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 codeName="ThisWorkbook" defaultThemeVersion="166925"/>
  <xr:revisionPtr revIDLastSave="0" documentId="13_ncr:1_{CFD320CD-1296-44A3-969A-1F1986D1A82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heet1" sheetId="2" r:id="rId1"/>
    <sheet name="Sheet2" sheetId="1" r:id="rId2"/>
  </sheets>
  <definedNames>
    <definedName name="_xlnm._FilterDatabase" localSheetId="1" hidden="1">Sheet2!$B$6:$J$148</definedName>
    <definedName name="JR_PAGE_ANCHOR_0_1">Sheet2!$A$1</definedName>
    <definedName name="_xlnm.Print_Titles" localSheetId="1">Sheet2!$6:$6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2" l="1"/>
  <c r="E12" i="2"/>
</calcChain>
</file>

<file path=xl/sharedStrings.xml><?xml version="1.0" encoding="utf-8"?>
<sst xmlns="http://schemas.openxmlformats.org/spreadsheetml/2006/main" count="879" uniqueCount="432">
  <si>
    <t>ลำดับ</t>
  </si>
  <si>
    <t>โครงการ/รายการ</t>
  </si>
  <si>
    <t xml:space="preserve">วงเงินที่จัดซื้อหรือจัดจ้าง (บาท) </t>
  </si>
  <si>
    <t>ราคากลาง</t>
  </si>
  <si>
    <t xml:space="preserve">วิธีซื้อหรือจ้าง </t>
  </si>
  <si>
    <t xml:space="preserve">รายชื่อผู้เสนอราคาและราคาที่เสนอ </t>
  </si>
  <si>
    <t xml:space="preserve">ผู้ได้รับการคัดเลือกและราคาที่ตกลงซื้อหรือจ้าง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</si>
  <si>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</si>
  <si>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</si>
  <si>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</si>
  <si>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</si>
  <si>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</si>
  <si>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</si>
  <si>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</si>
  <si>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</si>
  <si>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</si>
  <si>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</si>
  <si>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</si>
  <si>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</si>
  <si>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</si>
  <si>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(แบบ สขร.1)</t>
  </si>
  <si>
    <t>รายงานสรุปผลการจัดซื้อจัดจ้างขององค์การบริหารส่วนตำบลวิเชตนคร</t>
  </si>
  <si>
    <t>เดือน ตุลาคม 2568 - มีนาคม 2569 (ไตรมาส 1-2)</t>
  </si>
  <si>
    <t>เฉพาะเจาะจง</t>
  </si>
  <si>
    <t>เป็นผู้มีอาชีพรับจ้างโดยตรง</t>
  </si>
  <si>
    <t>ตั้งแต่ ตุลาคม 2568 - มีนาคม 2569 ประจำปีงบประมาณ พ.ศ.2569</t>
  </si>
  <si>
    <t>แบบสรุปผลการดำเนินการจัดซื้อจัดจ้างประจำปีงบประมาณ พ.ศ.2569</t>
  </si>
  <si>
    <t>จ้างเหมาบริการดูแลสวนหย่อมและสวนสาธารณะ</t>
  </si>
  <si>
    <t>จ้างเหมาบริการเก็บและขนขยะมูลฝอยประจำรถบรรทุกขยะ</t>
  </si>
  <si>
    <t>จ้างเหมาบริการประจำศูนย์ข้อมูลข่าวสาร</t>
  </si>
  <si>
    <t>จ้างเหมาบริการงานด้านบันทึกข้อมูล</t>
  </si>
  <si>
    <t>จ้างเหมาบริการงานต้อนรับในสำนักงาน</t>
  </si>
  <si>
    <t>จ้างเหมาบริการงานทำความสะอาดอาคารสถานที่</t>
  </si>
  <si>
    <t>จ้างเหมาบริการงานธุรการ (สำนักปลัด)</t>
  </si>
  <si>
    <t>จ้างเหมาบริการงานธุรการ (กองคลัง)</t>
  </si>
  <si>
    <t>จ้างเหมาบริการช่างไฟฟ้า</t>
  </si>
  <si>
    <t>จ้างเหมาบริการงานผลิตและพิมพ์เอกสาร</t>
  </si>
  <si>
    <t>จ้างเหมาบริการงานส่งเสริมการท่องเที่ยว</t>
  </si>
  <si>
    <t>จ้างเหมาบริการดูแลสนามกีฬาตำบลวิเชตนคร</t>
  </si>
  <si>
    <t>จ้างเหมาบริการงานประจำศูนย์บริการคนพิการ อบต.วิเชตนคร</t>
  </si>
  <si>
    <t>จ้างเหมาบริการงานบันทึกข้อมูล</t>
  </si>
  <si>
    <t>จ้างเหมาปรับปรุงเว็ปไซต์</t>
  </si>
  <si>
    <t>ซื้อวัสดุเชื้อเพลิงและหล่อลื่น (สำนักปลัด)</t>
  </si>
  <si>
    <t>ซื้อวัสดุเชื้อเพลิงและหล่อลื่น (กองคลัง)</t>
  </si>
  <si>
    <t>ซื้อวัสดุเชื้อเพลิงและหล่อลื่น (กองช่าง)</t>
  </si>
  <si>
    <t>ซื้อวัสดุเชื้อเพลิงและหล่อลื่น (กองการศึกษา)</t>
  </si>
  <si>
    <t>ซื้อวัสดุเชื้อเพลิงและหล่อลื่น (กองสวัสดิการสังคม)</t>
  </si>
  <si>
    <t>ซื้อวัสดุเชื้อเพลิงและหล่อลื่น (กองสาธารณสุข)</t>
  </si>
  <si>
    <t>จ้างบริการค่าสื่อสารและโทรคมนาคม (สำนักปลัด)</t>
  </si>
  <si>
    <t>จ้างบริการค่าสื่อสารและโทรคมนาคม (กองสวัสดิการสังคม)</t>
  </si>
  <si>
    <t>จ้างบริการค่าสื่อสารและโทรคมนาคม (กองการศึกษา)</t>
  </si>
  <si>
    <t>โครงการก่อสร้างถนน คสล.สายท้ายหมู่บ้านเข้าสู่พื้นที่การเกษตร บ้านทุ่งวิชต หมู่ที่ 11</t>
  </si>
  <si>
    <t>โครงการปรับปรุงถนนโดยการเสริมผิวแอสฟัลท์ติกคอนกรีต ซอย 10 บ้านสันติสุข หมูที่ 10</t>
  </si>
  <si>
    <t>โครงการก่อสร้างร่องระบายน้ำ คสล. (หน้าบ้านนายก๋องคำ ถึง บ้านนางเหล่น) บ้านทุ่งทอง หมู่ที่ 7</t>
  </si>
  <si>
    <t>บริษัท ดี เค อิควิปเม้นท์ แอนด์ ซิสเต็ม จำกัด</t>
  </si>
  <si>
    <t>โครงการก่อสร้างร่องระบายน้ำ คสล. ซอย 4 บ้านใหม่เหล่ายาว หมู่ที่ 8</t>
  </si>
  <si>
    <t>โครงการก่อสร้างร่องระบายน้ำ คสล. ซอย 2 บ้านปงคอบ หมู่ที่ 9</t>
  </si>
  <si>
    <t>โครงการปรับปรุงถนนโดยการเสริมผิวแอสฟัลท์ติกคอนกรีต สายกลางหมู่บ้าน บ้านหลุก หมูที่ 2</t>
  </si>
  <si>
    <t>โครงการปรับปรุงถนนโดยการเสริมผิวแอสฟัลท์ติกคอนกรีต (สายบ้านนายสมพงษ์   เตรียมแรง-หน้าศูนย์พัฒนาเด็กเล็กเก่า บ้านสวนดอกคำ หมูที่ 4</t>
  </si>
  <si>
    <t>จ้างเหมาบริการงานทั่วไป</t>
  </si>
  <si>
    <t>ซื้อรถบรรทุกติดตั้งเครนไฮดรอลิกพร้อมกระเช้า</t>
  </si>
  <si>
    <t>ซื้ออาหารเสริม (นม) ให้กับเด็กก่อนวัยเรียน-ประถมศึกษา ถึง ประถมศึกษาปีที่ 6 ภาคเรียนที่ 2/2568</t>
  </si>
  <si>
    <t>ซื้ออาหารเสริม (นม) ให้กับศูนย์พัฒนาเด็กเล็ก องค์การบริหารส่วนตำบลวิเชตนคร ภาคเรียนที่ 2/2568</t>
  </si>
  <si>
    <t>โครงการก่อสร้างรั้วรอบบริเวณป่าช้าสาธารณประโยชน์ บ้านใหม่ผ้าขาว หมู่ที่ 3</t>
  </si>
  <si>
    <t>โครงการก่อสร้างถนน คสล.เลียบคลองเหมืองตะวันออก) บ้านใหม่เหล่ายาว   หมู่ที่ 8</t>
  </si>
  <si>
    <t>โครงการก่อสร้างลาน คสล.ป่าช้าสาธารณะประโยชน์ บ้านใหม่ผ้าขาว หมู่ที่ 3</t>
  </si>
  <si>
    <t xml:space="preserve">ซื้อพร้อมติดตั้งครุภัณฑ์ไฟฟ้าและวิทยุตามโครงการติดตั้งระบบเสียงไร้สายอัตโนมัติและอุปกรณ์ หมู่บ้านในพื้นที่ตำบลวิเชตนครและติดตั้งศูนย์ควบคุมระบบเสียงไร้สาย </t>
  </si>
  <si>
    <t>e-bidding</t>
  </si>
  <si>
    <t>โครงการก่อสร้างร่องระบายน้ำ คสล.ซอย 3 ข้างบ้านนายทวี   มีมานะ บ้านปงคอบ หมู่ที่ 9</t>
  </si>
  <si>
    <t>โครงการก่อสร้างร่องระบายน้ำ คสล. (ลำห้วยข้างโรงเรียน) บ้านสันมะเกลือ หมู่ที่ 5</t>
  </si>
  <si>
    <t>ซื้อวัสดุสำนักงาน (น้ำดื่ม) ประจำเดือน ต.ค. 68</t>
  </si>
  <si>
    <t>โครงการปรับปรุงถนนโดยการเสริมผิวแอสฟัลท์ติกคอนกรีต (ถนนสายล่าง) บ้านใหม่เหล่ายาว หมู่ที่ 8</t>
  </si>
  <si>
    <t>ซื้อวัสดุสำนักงาน (น้ำดื่ม) ประจำเดือน พ.ย. 68</t>
  </si>
  <si>
    <t xml:space="preserve">จ้างเหมาจัดทำป้ายศูนย์ประสานงานการเลือกตั้ง ป้ายประชาสัมพันธ์รับสมัครรับเลือกตั้ง  </t>
  </si>
  <si>
    <t>จ้างเหมารถยนต์โดยสารปรับอากาศ ๒ ชั้น ๘ ล้อ ๔๐ ที่นั่ง/คัน</t>
  </si>
  <si>
    <t>โครงการปรับปรุงถนนโดยการเสริมผิวแอสฟัลท์ติกคอนกรีต (ซอย 8 เชื่อม ซอย 6) บ้านสันติสุข หมู่ที่ 10</t>
  </si>
  <si>
    <t>โครงการก่อสร้างรั้วรอบบริเวณสวนสาธารณะและสนามกีฬา อบต.วิเชตนคร</t>
  </si>
  <si>
    <t>โครงการปรับปรุงถนนโดยการเสริมผิวแอสฟัลท์ติกคอนกรีต (หมู่ที่ 6 เชื่อมหมู่ที่ 10) บ้านสันกลาง หมู่ที่ 6</t>
  </si>
  <si>
    <t xml:space="preserve">ซื้อผ้าหมึกสำหรับพิมพ์แบบพิมพ์ที่ใช้ในการเลือกตั้ง </t>
  </si>
  <si>
    <t xml:space="preserve">ซื้อวัสดุสำหรับใช้ในการเลือกตั้ง  จำนวน  21  รายการ  </t>
  </si>
  <si>
    <t>ซื้อวัสดุไฟฟ้าและวิทยุ</t>
  </si>
  <si>
    <t>จ้างซ่อมแซมครุภัณฑ์ยานพาหนะและขนส่ง รถยนต์ส่วนกลาง หมายเลขทะเบียน กร 5197 ลำปาง</t>
  </si>
  <si>
    <t>จ้างซ่อมแซมครุภัณฑ์ยานพาหนะและขนส่ง รถยนต์ส่วนกลาง (รถบรรทุกน้ำ) หมายเลขทะเบียน บษ 4731 ลำปาง</t>
  </si>
  <si>
    <t>จ้างซ่อมแซมครุภัณฑ์ยานพาหนะและขนส่ง รถยนต์ส่วนกลาง (รถบรรทุกขยะ) หมายเลขทะเบียน 81-6954 ลำปาง</t>
  </si>
  <si>
    <t>ซื้อวัสดุการเกษตร (ศูนย์พัฒนาเด็กเล็กตำบลวิเชตนคร)</t>
  </si>
  <si>
    <t>ซื้อวัสดุสำนักงาน (น้ำดื่ม) ประจำเดือน ธ.ค. 68</t>
  </si>
  <si>
    <t xml:space="preserve">โครงการก่อสร้างถนน คสล.บ้านปงคอบ (สันป่าป๋วย) หมู่ที่ 9 (ทางเข้าหมู่บ้าน) </t>
  </si>
  <si>
    <t>ซื้อวัสดุคอมพิวเตอร์</t>
  </si>
  <si>
    <t xml:space="preserve">ซื้อวัสดุการเกษตร </t>
  </si>
  <si>
    <t>ซื้อวัสดุสำนักงาน</t>
  </si>
  <si>
    <t xml:space="preserve">ซื้อวัสดุสำหรับใช้ในการเลือกตั้ง </t>
  </si>
  <si>
    <t>โครงการก่อสร้างห้องน้ำป่าช้าสาธารณประโยชน์ บ้านใหม่ผ้าขาว หมู่ที่ 3</t>
  </si>
  <si>
    <t>โครงการปรับปรุงถนนโดยการเสริมผิวแอสฟัลท์ติกคอนกรีต ลป.ถ.95-003 บ้านสันกลาง หมู่ที่ 6 ถึงบ้านทุ่งทอง หมู่ที่ 7</t>
  </si>
  <si>
    <t>จ้างซ่อมแซมรถยนต์บรรทุกขยะ หมายเลขทะเบียน 81-3488 ลำปาง</t>
  </si>
  <si>
    <t>โครงการระบบผลิตน้ำบริโภคด้วยกระบวนการรีเวร์สออสโมซิส ที่ทำการองค์การบริหารส่วนตำบลวิเชตนคร</t>
  </si>
  <si>
    <t xml:space="preserve"> 3/2569 ลงวันที่ 14 ม.ค. 69</t>
  </si>
  <si>
    <t>จ้างทำตรายางประทับบัตรเลือกตั้งสมาชิกสภาองค์การบริหารส่วนตำบลวิเชตนครและนายกองค์การบริหารส่วนตำบลวิเชตนคร</t>
  </si>
  <si>
    <t>โครงการระบบผลิตน้ำประปาขนาดใหญ่กำลังการผลิต 10 ลบ.ม./ชม. ที่ทำการองค์การบริหารส่วนตำบลวิเชตนคร</t>
  </si>
  <si>
    <t xml:space="preserve">จ้างเหมาจัดทำป้ายเกี่ยวกับการเลือกตั้งสมาชิกสภาองค์การบริหารส่วนตำบลวิเชตนครและนายกองค์การบริหารส่วนตำบลวิเชตนคร </t>
  </si>
  <si>
    <t xml:space="preserve">ซื้อบัตรเลือกตั้งสมาชิกสภาองค์การบริหารส่วนตำบลวิเชตนครและนายกองค์การบริหารส่วนตำบลวิเชตนคร </t>
  </si>
  <si>
    <t>ซื้อวัสดุการเกษตร</t>
  </si>
  <si>
    <t>ซื้อวัสดุงานบ้านงานครัว</t>
  </si>
  <si>
    <t xml:space="preserve">โครงการปรับปรุงถนนโดยการเสริมผิวแอสฟัลท์ติกคอนกรีต ซอยหน้าวัดผ้าขาว บ้านใหม่ผ้าขาว หมู่ที่ 3 เชื่อมบ้านหลุก หมู่ที่ 2 </t>
  </si>
  <si>
    <t>จ้างทำผ้าคลุมโต๊ะอเนกประสงค์</t>
  </si>
  <si>
    <t>จ้างซ่อมแซมเครื่องคอมพิวเตอร์ หมายเลขครุภัณฑ์ 416-55-0054</t>
  </si>
  <si>
    <t xml:space="preserve">ซื้อไม้เนื้อแข็ง (ไม้สัก) สำหรับทำโครงป้ายประกาศผลการนับคะแนนเลือกตั้ง </t>
  </si>
  <si>
    <t>โครงการก่อสร้างอาคารพร้อมติดตั้งเครื่องออกกำลังกาย บ้านสวนดอกคำ หมู่ที่ 1</t>
  </si>
  <si>
    <t>โครงการก่อสร้างถนน คสล.สายข้างหนองปึ๋ง บ้านทุ่งวิเชต หมู่ที่ 11</t>
  </si>
  <si>
    <t>ซื้อวัสดุทำโครงป้ายประกาศผลการนับคะแนนเลือกตั้ง</t>
  </si>
  <si>
    <t>จ้างทำแผ่นป้ายไวนิลพร้อมโครงไม้</t>
  </si>
  <si>
    <t>โครงการก่อสร้างถนน คสล. (สายทิศตะวันออกหมู่บ้าน) บ้านทุ่งวิเชต หมู่ที่ 11</t>
  </si>
  <si>
    <t>ซื้อวัสดุสำนักงาน (น้ำดื่ม) ประจำเดือน มกราคม 2569</t>
  </si>
  <si>
    <t>โครงการก่อสร้างร่องระบายน้ำ คสล. บ้านสันมะเกลือ ซอย 10 หมู่ที่ 5</t>
  </si>
  <si>
    <t>โครงการก่อสร้างถนน คสล. (ซอย 3) บ้านหลุก หมู่ที่ 2</t>
  </si>
  <si>
    <t>โครงการก่อสร้างถนน คสล. (ซอย 2) บ้านหลุก หมู่ที่ 2</t>
  </si>
  <si>
    <t>โครงการก่อสร้างถนน คสล. ซอยหน้าบ้านกำนัน บ้านสวนดอกคำ หมู่ที่ 4</t>
  </si>
  <si>
    <t xml:space="preserve">ซื้อวัสดุยานพาหนะและขนส่ง (ยางรถยนต์) ) หมายเลขทะเบียน ๘๑-๖๙๕๔ ลำปาง </t>
  </si>
  <si>
    <t>จ้างเหมาทำหลักเขตที่สาธารณะ</t>
  </si>
  <si>
    <t xml:space="preserve">จ้างเหมากำจัดวัชพืชอ่างเก็บน้ำหนองปึ๋ง บ้านทุ่งวิเชต หมู่ที่ ๑๑ </t>
  </si>
  <si>
    <t>โครงการก่อสร้างถนน คสล. บ้านปงคอบ (ท้ายซอย 1 บ้านสันป่าป๋วย) หมู่ที่ 9</t>
  </si>
  <si>
    <t>โครงการขยายถนน คสล. (สาย ลป.ถ.95-003) บ้านทุ่งทอง หมู่ที่ 7</t>
  </si>
  <si>
    <t>ซื้อวัสดุสำนักงาน (น้ำดื่ม) ประจำเดือนกุมภาพันธ์ 2569</t>
  </si>
  <si>
    <t>จ้างซ่อมแซมระบบปรับอากาศ รถยนต์ส่วนกลาง หมายเลขทะเบียน กง 9833 ลำปาง</t>
  </si>
  <si>
    <t>ซื้อครุภัณฑ์ไฟฟ้าและวิทยุ โคมไฟถนนพร้อมอุปกรณ์ บ้านสวนดอกคำ หมู่ที่ 4</t>
  </si>
  <si>
    <t>จ้างซ่อมแซมครุภัณฑ์คอมพิวเตอร์ หมายเลขครุภัณฑ์ 416 66 0093</t>
  </si>
  <si>
    <t>โครงการก่อสร้างร่องระบายน้ำ คสล. (ข้างบ้านนายเนียง) บ้านทุ่งทอง หมู่ที่ 7</t>
  </si>
  <si>
    <t>โครงการก่อสร้างถนน คสล.เลียบคลองชลประทาน บ้านนายสมสิทธิ์ - วัดดงเย็น บ้านใหม่ผ้าขาว หมู่ที่ 3</t>
  </si>
  <si>
    <t>โครงการก่อสร้างร่องระบายน้ำ คสล.สายโรงเรียนบ้านใหม่ผ้าขาว หมู่ที่ 3</t>
  </si>
  <si>
    <t>โครงการก่อสร้างร่องระบายน้ำ คสล. (หน้าบ้านนายบุญธรรม - คลองชลประทาน) บ้านสวนดอกคำ หมู่ที่ 4</t>
  </si>
  <si>
    <t>จ้างซ่อมแซมครุภัณฑ์ยานพาหนะและขนส่ง หมายเลขทะเบียน 1 กจ 1066 ลำปาง</t>
  </si>
  <si>
    <t>ซื้อวัสดุยานพาหนะและขนส่ง หมายเลขทะเบียน 1 กจ 1066 ลำปาง</t>
  </si>
  <si>
    <t>จ้างเหมาตรวจเช็คและซ่อมแซมรถยนต์ส่วนกลาง หมายเลขทะเบียน นข 5975 ลำปาง</t>
  </si>
  <si>
    <t>ซื้อวัสดุก่อสร้าง (กุญแจ)</t>
  </si>
  <si>
    <t>ซื้อวัสดุก่อสร้าง</t>
  </si>
  <si>
    <t>ซื้อวัสดุสำนักงาน (น้ำดื่ม) ประจำเดือนมีนาคม 2569</t>
  </si>
  <si>
    <t>จ้างซ่อมแซมเครื่องคอมพิวเตอร์ หมายเลขครุภัณฑ์ 416-66-0092</t>
  </si>
  <si>
    <t>จ้างซ่อมแซมครุภัณฑ์ยานพาหนะและขนส่ง หมายเลขครุภัณฑ์ 001 47 0001</t>
  </si>
  <si>
    <t>ซื้อวัคซีคป้องกันโรคพิษสุนัขบ้า</t>
  </si>
  <si>
    <t>ซื้อวัสดุยานพาหนะและขนส่ง หมายเลขทะเบียน 81-3488 ลำปาง</t>
  </si>
  <si>
    <t>จ้างซ่อมแซมครุภัณฑ์ยานพาหนะและขนส่ง หมายเลขทะเบียน 81-3488 ลำปาง</t>
  </si>
  <si>
    <t>จ้างเหมาบุคคลภายนอก ฉีดวัคซีนโรคพิษสุนัขบ้า</t>
  </si>
  <si>
    <t>ซื้อชุดกีฬาตามโครงการแข่งขันกีฬาประจำตำบลวิเชตนคร</t>
  </si>
  <si>
    <t>ซื้อวัสดุกีฬาตามโครงการแข่งขันกีฬาประจำตำบลวิเชตนคร</t>
  </si>
  <si>
    <t>จ้างเหมาเครื่องเสียงขนาดกลาง พร้อมผู้ควบคุมโครงการแข่งขันกีฬาประจำตำบลวิเชตนคร</t>
  </si>
  <si>
    <t>จ้างซ่อมแซมคอมพิวเตอร์โน๊ตบุ๊ค หมายเลขครุภัณฑ์ 416 - 0083</t>
  </si>
  <si>
    <t>จ้างตรวจเช็คและเปลี่ยนสายพานตามระยะทาง ของรถยนต์ส่วนกลาง</t>
  </si>
  <si>
    <t>จ้างเหมาซ่อมแซมเปลี่ยนอุปกรณ์ที่ชำรุดรถยนต์ส่วนกลาง หมายเลขทะเบียน กท 1788 ลำปาง</t>
  </si>
  <si>
    <t>ซื้อวัสดุยานพาหนะและขนส่ง</t>
  </si>
  <si>
    <t xml:space="preserve"> 19/2569 (CNTR-00038/69) ลงวันที่ 15 ต.ค. 68</t>
  </si>
  <si>
    <t xml:space="preserve"> 18/2569 (CNTR-00036/69) ลงวันที่ 1 ต.ค. 68</t>
  </si>
  <si>
    <t xml:space="preserve"> 17/2569 (CNTR-00035/69) ลงวันที่ 1 ต.ค. 68</t>
  </si>
  <si>
    <t xml:space="preserve"> 14/2569 (CNTR-00032/69) ลงวันที่ 1 ต.ค. 68</t>
  </si>
  <si>
    <t xml:space="preserve"> 12/2569 (CNTR-00031/69)  ลงวันที่ 1 ต.ค. 68</t>
  </si>
  <si>
    <t xml:space="preserve"> 11/2569 (CNTR-00030/69)  ลงวันที่ 1 ต.ค. 68</t>
  </si>
  <si>
    <t xml:space="preserve"> 10/2569 (CNTR-00029/69) ลงวันที่ 1 ต.ค. 68</t>
  </si>
  <si>
    <t xml:space="preserve"> 9/2569 (CNTR-00028/69)  ลงวันที่ 1 ต.ค. 68</t>
  </si>
  <si>
    <t xml:space="preserve"> 8/2569 (CNTR-00027/69) ลงวันที่ 1 ต.ค. 68</t>
  </si>
  <si>
    <t xml:space="preserve"> 7/2569 (CNTR-00026/69) ลงวันที่ 1 ต.ค. 68</t>
  </si>
  <si>
    <t xml:space="preserve"> 6/2569 (CNTR-00025/69)  ลงวันที่ 1 ต.ค. 68</t>
  </si>
  <si>
    <t xml:space="preserve"> 5/2569 (CNTR-00024/69) ลงวันที่ 1 ต.ค. 68</t>
  </si>
  <si>
    <t xml:space="preserve"> 4/2569 (CNTR-00023/69)  ลงวันที่ 1 ต.ค. 68</t>
  </si>
  <si>
    <t xml:space="preserve"> 3/2569 (CNTR-00022/69)  ลงวันที่ 1 ต.ค. 68</t>
  </si>
  <si>
    <t xml:space="preserve"> 2/2569 (CNTR-00020/69) ลงวันที่ 1 ต.ค. 68</t>
  </si>
  <si>
    <r>
      <t>1/2569</t>
    </r>
    <r>
      <rPr>
        <sz val="14"/>
        <rFont val="TH SarabunPSK"/>
        <family val="2"/>
      </rPr>
      <t xml:space="preserve"> (CNTR-00021/69)</t>
    </r>
    <r>
      <rPr>
        <sz val="14"/>
        <color rgb="FF000000"/>
        <rFont val="TH SarabunPSK"/>
        <family val="2"/>
      </rPr>
      <t xml:space="preserve"> ลงวันที่ 1 ต.ค. 68</t>
    </r>
  </si>
  <si>
    <t xml:space="preserve"> 16/2569 (CNTR-00034/69)  ลงวันที่ 1 ต.ค. 68</t>
  </si>
  <si>
    <t xml:space="preserve"> 15/2569 (CNTR-00033/69) ลงวันที่ 1 ต.ค. 68</t>
  </si>
  <si>
    <t xml:space="preserve"> 1/2569 (CNTR-00042/69)  ลงวันที่ 13 พ.ย. 68</t>
  </si>
  <si>
    <t xml:space="preserve"> 2/2569 (CNTR-00044/69)  ลงวันที่ 19 พ.ย. 68</t>
  </si>
  <si>
    <t xml:space="preserve"> 20/2569 (CNTR-00050/69)  ลงวันที่ 25 พ.ย. 68</t>
  </si>
  <si>
    <t xml:space="preserve"> 21/2569 (CNTR-00051/69)  ลงวันที่ 27 พ.ย. 68</t>
  </si>
  <si>
    <t xml:space="preserve"> 9/2569 (CNTR-00062/69)  ลงวันที่ 12 ธ.ค. 68</t>
  </si>
  <si>
    <t xml:space="preserve"> 5/2569 (CNTR-00065/69) ลงวันที่ 2 ธ.ค. 68</t>
  </si>
  <si>
    <t xml:space="preserve"> 11/2569 (CNTR-00073/69)  ลงวันที่ 17 ธ.ค. 68</t>
  </si>
  <si>
    <t xml:space="preserve"> 13/2569 (CNTR-00078/69)  ลงวันที่ 25 ธ.ค. 68</t>
  </si>
  <si>
    <t xml:space="preserve"> 21/2569 (CNTR-00085/69)  ลงวันที่ 6 ม.ค. 69</t>
  </si>
  <si>
    <t>23/2569 (CNTR-00096/69) ลงวันที่ 8 ม.ค. 69</t>
  </si>
  <si>
    <t xml:space="preserve"> 24/2569 (CNTR-00097/69) ลงวันที่ 13 ม.ค. 69</t>
  </si>
  <si>
    <t xml:space="preserve"> 31/2569 (CNTR-00117/69)  ลงวันที่ 10 ก.พ. 69</t>
  </si>
  <si>
    <t xml:space="preserve"> 23/2569 (CNTR-00123/69)  ลงวันที่ 23 ก.พ. 69</t>
  </si>
  <si>
    <t xml:space="preserve"> 34/2569 (CNTR-00124/69)  ลงวันที่ 24 ก.พ. 69</t>
  </si>
  <si>
    <t xml:space="preserve"> 35/2569 (CNTR-00136/69)  ลงวันที่ 6 มี.ค. 69</t>
  </si>
  <si>
    <t xml:space="preserve"> 36/2569 (CNTR-00135/69) ลงวันที่ 6 มี.ค. 69</t>
  </si>
  <si>
    <t xml:space="preserve"> 37/2569 (CNTR-00134/69)  ลงวันที่ 6 มี.ค. 69</t>
  </si>
  <si>
    <t xml:space="preserve"> 25/2569 (CNTR-00151/69)  ลงวันที่ 6 มี.ค. 69</t>
  </si>
  <si>
    <t xml:space="preserve"> 1/2569 (CNTR-00039/69)  ลงวันที่ 1 ต.ค. 68</t>
  </si>
  <si>
    <t xml:space="preserve"> 1/2569 (CNTR-00002/69) ลงวันที่ 1 ต.ค. 68</t>
  </si>
  <si>
    <t xml:space="preserve"> 2/2569 (CNTR-00003/69) ลงวันที่ 1 ต.ค. 68</t>
  </si>
  <si>
    <t xml:space="preserve"> 3/2569 (CNTR-00004/69)  ลงวันที่ 1 ต.ค. 68</t>
  </si>
  <si>
    <t xml:space="preserve"> 4/2569 (CNTR-00005/69)  ลงวันที่ 1 ต.ค. 68</t>
  </si>
  <si>
    <t xml:space="preserve"> 5/2569 (CNTR-00006/69) ลงวันที่ 1 ต.ค. 68</t>
  </si>
  <si>
    <t xml:space="preserve"> 6/2569 (CNTR-00007/69) ลงวันที่ 1 ต.ค. 68</t>
  </si>
  <si>
    <t xml:space="preserve"> 2/2569 (CNTR-00010/69) ลงวันที่ 1 ต.ค. 68</t>
  </si>
  <si>
    <t xml:space="preserve"> 3/2569 (CNTR-00009/69)ลงวันที่ 1 ต.ค. 68</t>
  </si>
  <si>
    <t xml:space="preserve"> 4/2569 (CNTR-00008/69)ลงวันที่ 1 ต.ค. 68</t>
  </si>
  <si>
    <t xml:space="preserve"> 1/2569 (CNTR-00001/69) ลงวันที่ 9 ต.ค. 68</t>
  </si>
  <si>
    <t xml:space="preserve"> 6/2569 (CNTR-00012/69) ลงวันที่ 21 ต.ค. 68</t>
  </si>
  <si>
    <t xml:space="preserve"> 2/2569 (CNTR-00016/69)ลงวันที่ 21 ต.ค. 68</t>
  </si>
  <si>
    <t xml:space="preserve"> 3/2569 (CNTR-00014/69) ลงวันที่ 21 ต.ค. 68</t>
  </si>
  <si>
    <t xml:space="preserve"> 7/2569 (CNTR-00013/69) ลงวันที่ 21 ต.ค. 68</t>
  </si>
  <si>
    <t xml:space="preserve"> 4/2569 (CNTR-00015/69) ลงวันที่ 21 ต.ค. 68</t>
  </si>
  <si>
    <t xml:space="preserve"> 5/2569 (CNTR-00017/69) ลงวันที่ 21 ต.ค. 68</t>
  </si>
  <si>
    <t xml:space="preserve"> 4/2569 (CNTR-00109/69) ลงวันที่ 2 ก.พ. 69</t>
  </si>
  <si>
    <t xml:space="preserve"> 1/2569 (CNTR-00048/69) ลงวันที่ 30 ต.ค. 68</t>
  </si>
  <si>
    <t xml:space="preserve"> 2/2569 (CNTR-00047/69) ลงวันที่ 30 ต.ค. 68</t>
  </si>
  <si>
    <t xml:space="preserve"> 9/2569 (CNTR-00041/69) ลงวันที่ 11 พ.ย. 68</t>
  </si>
  <si>
    <t xml:space="preserve"> 8/2569 (CNTR-00040/69) ลงวันที่ 10 พ.ย. 68</t>
  </si>
  <si>
    <t xml:space="preserve"> 10/2569 (CNTR-00043/69) ลงวันที่ 18 พ.ย. 68</t>
  </si>
  <si>
    <t xml:space="preserve"> 7/2569 (CNTR-00130/69) ลงวันที่ 4 มี.ค. 69</t>
  </si>
  <si>
    <t xml:space="preserve"> 11/2569 (CNTR-00045/69) ลงวันที่ 20 พ.ย. 68</t>
  </si>
  <si>
    <t xml:space="preserve"> 12/2569 (CNTR-00046/69) ลงวันที่ 20 พ.ย. 68</t>
  </si>
  <si>
    <t xml:space="preserve"> 14/2569 (CNTR-00057/69) ลงวันที่ 11 ธ.ค. 68</t>
  </si>
  <si>
    <t xml:space="preserve"> 18/2569 (CNTR-00069/69) ลงวันที่ 18 ธ.ค. 68</t>
  </si>
  <si>
    <t xml:space="preserve"> 5/2569 (CNTR-00049/69) ลงวันที่ 21 พ.ย. 68</t>
  </si>
  <si>
    <t xml:space="preserve"> 6/2569 (CNTR-00052/69) ลงวันที่ 28 พ.ย. 68</t>
  </si>
  <si>
    <t xml:space="preserve"> 15/2569 (CNTR-00058/69) ลงวันที่ 11 ธ.ค. 68</t>
  </si>
  <si>
    <t xml:space="preserve"> 13/2569 (CNTR-00056/69) ลงวันที่ 8 ธ.ค. 68</t>
  </si>
  <si>
    <t xml:space="preserve"> 16/2569 (CNTR-00059/69) ลงวันที่ 11 ธ.ค. 68</t>
  </si>
  <si>
    <t xml:space="preserve"> 4/2569 (CNTR-00071/69) ลงวันที่ 1 ธ.ค. 68</t>
  </si>
  <si>
    <t xml:space="preserve">  6/2569 (CNTR-00053/69) ลงวันที่ 4 ธ.ค. 68</t>
  </si>
  <si>
    <t xml:space="preserve"> 7/2569 (CNTR-00061/69) ลงวันที่ 4 ธ.ค. 68</t>
  </si>
  <si>
    <t xml:space="preserve"> 8/2569 (CNTR-00055/69) ลงวันที่ 4 ธ.ค. 68</t>
  </si>
  <si>
    <t xml:space="preserve"> 9/2569 (CNTR-00060/69) ลงวันที่ 8 ธ.ค. 68</t>
  </si>
  <si>
    <t xml:space="preserve"> 8/2569 (CNTR-00064/69) ลงวันที่ 11 ธ.ค. 68</t>
  </si>
  <si>
    <t xml:space="preserve"> 7/2569 (CNTR-00063/69) ลงวันที่ 11 ธ.ค. 68</t>
  </si>
  <si>
    <t xml:space="preserve"> 24/2569 (CNTR-00106/69) ลงวันที่ 27 ม.ค. 69</t>
  </si>
  <si>
    <t xml:space="preserve"> 10/2569 (CNTR-00066/69) ลงวันที่ 15 ธ.ค. 68</t>
  </si>
  <si>
    <t xml:space="preserve"> 11/2569 (CNTR-00067/69) ลงวันที่ 15 ธ.ค. 68</t>
  </si>
  <si>
    <t xml:space="preserve"> 12/2569 (CNTR-00070/69)ลงวันที่ 15 ธ.ค. 68</t>
  </si>
  <si>
    <t xml:space="preserve"> 13/2569 (CNTR-00075/69) ลงวันที่ 15 ธ.ค. 68</t>
  </si>
  <si>
    <t xml:space="preserve"> 17/2569 (CNTR-00068/69) ลงวันที่ 17 ธ.ค. 68</t>
  </si>
  <si>
    <t xml:space="preserve"> 16/2569 (CNTR-00074/69) ลงวันที่ 17 ธ.ค. 68</t>
  </si>
  <si>
    <t xml:space="preserve"> 15/2569 (CNTR-00072/69) ลงวันที่ 17 ธ.ค. 68</t>
  </si>
  <si>
    <t xml:space="preserve"> 23/2569 (CNTR-00098/69) ลงวันที่ 19 ม.ค. 69</t>
  </si>
  <si>
    <t xml:space="preserve"> 15/2569 (CNTR-00092/69) ลงวันที่ 29 ธ.ค. 68</t>
  </si>
  <si>
    <t xml:space="preserve"> 27/2569 (CNTR-00138/69) ลงวันที่ 6 มี.ค. 69</t>
  </si>
  <si>
    <t xml:space="preserve"> 5/2569 (CNTR-00111/69) ลงวันที่ 5 ก.พ. 69</t>
  </si>
  <si>
    <t xml:space="preserve"> 12/2569 (CNTR-00077/69) ลงวันที่ 22 ธ.ค. 68</t>
  </si>
  <si>
    <t xml:space="preserve"> 17/2569 (CNTR-00082/69) ลงวันที่ 22 ธ.ค. 68</t>
  </si>
  <si>
    <t xml:space="preserve"> 19/2569 (CNTR-00080/69) ลงวันที่ 24 ธ.ค. 68</t>
  </si>
  <si>
    <t xml:space="preserve"> 20/2569 (CNTR-00079/69) ลงวันที่ 24 ธ.ค. 68</t>
  </si>
  <si>
    <t xml:space="preserve"> 21/2569 (CNTR-00093/69) ลงวันที่ 13 ม.ค. 69</t>
  </si>
  <si>
    <t xml:space="preserve"> 14/2569 (CNTR-00081/69) ลงวันที่ 25 ธ.ค. 68</t>
  </si>
  <si>
    <t xml:space="preserve"> 16/2569 (CNTR-00086/69) ลงวันที่ 29 ธ.ค. 68</t>
  </si>
  <si>
    <t xml:space="preserve"> 19/2569 (CNTR-00089/69) ลงวันที่ 9 ม.ค. 69</t>
  </si>
  <si>
    <t xml:space="preserve">  20/2569 (CNTR-00088/69) ลงวันที่ 9 ม.ค. 69</t>
  </si>
  <si>
    <t xml:space="preserve"> 17/2569 (CNTR-00091/69) ลงวันที่ 7 ม.ค. 69</t>
  </si>
  <si>
    <t xml:space="preserve"> 22/2569 (CNTR-00087/69) ลงวันที่ 8 ม.ค. 69</t>
  </si>
  <si>
    <t xml:space="preserve"> 22/2569 (CNTR-00094/69) ลงวันที่ 13 ม.ค. 69</t>
  </si>
  <si>
    <t xml:space="preserve"> 25/2569 (CNTR-00099/69) ลงวันที่ 19 ม.ค. 69</t>
  </si>
  <si>
    <t xml:space="preserve"> 26/2569 (CNTR-00100/69) ลงวันที่ 19 ม.ค. 69</t>
  </si>
  <si>
    <t xml:space="preserve"> 30/2569 (CNTR-00118/69) ลงวันที่ 16 ก.พ. 69</t>
  </si>
  <si>
    <t xml:space="preserve"> 25/2569 (CNTR-00107/69) ลงวันที่ 30 ม.ค. 69</t>
  </si>
  <si>
    <t xml:space="preserve"> 26/2569 (CNTR-00108/69) ลงวันที่ 30 ม.ค. 69</t>
  </si>
  <si>
    <t xml:space="preserve"> 27/2569 (CNTR-00112/69) ลงวันที่ 6 ก.พ. 69</t>
  </si>
  <si>
    <t xml:space="preserve"> 27/2569 (CNTR-00102/69) ลงวันที่ 22 ม.ค. 69</t>
  </si>
  <si>
    <t xml:space="preserve"> 18/2569 (CNTR-00101/69) ลงวันที่ 22 ม.ค. 69</t>
  </si>
  <si>
    <t xml:space="preserve"> 19/2569 (CNTR-00103/69) ลงวันที่ 22 ม.ค. 69</t>
  </si>
  <si>
    <t xml:space="preserve"> 20/2569 (CNTR-00110/69) ลงวันที่ 26 ม.ค. 69</t>
  </si>
  <si>
    <t xml:space="preserve"> 28/2569 (CNTR-00113/69) ลงวันที่ 6 ก.พ. 69</t>
  </si>
  <si>
    <t xml:space="preserve"> 29/2569 (CNTR-00115/69) ลงวันที่ 3 ก.พ. 69</t>
  </si>
  <si>
    <t xml:space="preserve"> 29/2569 (CNTR-00116/69) ลงวันที่ 9 ก.พ. 69</t>
  </si>
  <si>
    <t xml:space="preserve"> 30/2569 (CNTR-00114/69) ลงวันที่ 5 ก.พ. 69</t>
  </si>
  <si>
    <t xml:space="preserve"> 21/2569 (CNTR-00120/69) ลงวันที่ 10 ก.พ. 69</t>
  </si>
  <si>
    <t xml:space="preserve"> 6/2569 (CNTR-00125/69) ลงวันที่ 26 ก.พ. 69</t>
  </si>
  <si>
    <t xml:space="preserve"> 32/2569 (CNTR-00119/69) ลงวันที่ 11 ก.พ. 69</t>
  </si>
  <si>
    <t xml:space="preserve"> 22/2569 (CNTR-00121/69) ลงวันที่ 12 ก.พ. 69</t>
  </si>
  <si>
    <t xml:space="preserve"> 31/2569 (CNTR-00122/69) ลงวันที่ 23 ก.พ. 69</t>
  </si>
  <si>
    <t xml:space="preserve"> 34/2569 (CNTR-00128/69) ลงวันที่ 27 ก.พ. 69</t>
  </si>
  <si>
    <t xml:space="preserve"> 33/2569 (CNTR-00129/69) ลงวันที่ 27 ก.พ. 69</t>
  </si>
  <si>
    <t xml:space="preserve"> 33/2569 (CNTR-00126/69) ลงวันที่ 23 ก.พ. 69</t>
  </si>
  <si>
    <t xml:space="preserve"> 32/2569 (CNTR-00127/69) ลงวันที่ 27 ก.พ. 69</t>
  </si>
  <si>
    <t xml:space="preserve"> 24/2569 (CNTR-00144/69) ลงวันที่ 2 มี.ค. 69</t>
  </si>
  <si>
    <t xml:space="preserve"> 26/2569 (CNTR-00133/69) ลงวันที่ 6 มี.ค. 69</t>
  </si>
  <si>
    <t xml:space="preserve"> 38/2569 (CNTR-00140/69) ลงวันที่ 6 มี.ค. 69</t>
  </si>
  <si>
    <t xml:space="preserve"> 39/2569 (CNTR-00137/69) ลงวันที่ 6 มี.ค. 69</t>
  </si>
  <si>
    <t xml:space="preserve"> 28/2569 (CNTR-00139/69) ลงวันที่ 6 มี.ค. 69</t>
  </si>
  <si>
    <t xml:space="preserve"> 41/2569 (CNTR-00132/69) ลงวันที่ 6 มี.ค. 69</t>
  </si>
  <si>
    <t xml:space="preserve"> 40/2569 (CNTR-00131/69) ลงวันทีส่ 6 มี.ค. 69</t>
  </si>
  <si>
    <t xml:space="preserve"> 29/2569 (CNTR-00141/69) ลงวันที่ 10 มี.ค. 69</t>
  </si>
  <si>
    <t xml:space="preserve"> 42/2569 (CNTR-00143/69) ลงวันที่ 10 มี.ค. 69</t>
  </si>
  <si>
    <t xml:space="preserve"> 43/2569 (CNTR-00142/69) ลงวันที่ 12 มี.ค. 69</t>
  </si>
  <si>
    <t xml:space="preserve"> 44/2569 (CNTR-00146/69) ลงวันที่ 17 มี.ค. 69</t>
  </si>
  <si>
    <t xml:space="preserve"> 45/2569 (CNTR-00148/69) ลงวันที่ 19 มี.ค. 69</t>
  </si>
  <si>
    <t xml:space="preserve"> 46/2569 (CNTR-00147/69) ลงวันที่ 23 มี.ค. 69</t>
  </si>
  <si>
    <t xml:space="preserve"> 30/2569 (CNTR-00153/69) ลงวันที่ 27 มี.ค. 69</t>
  </si>
  <si>
    <t xml:space="preserve"> 31/2569 (CNTR-00154/69) ลงวันที่ 27 มี.ค. 69</t>
  </si>
  <si>
    <t xml:space="preserve"> 32/2569 (CNTR-00149/69) ลงวันที่ 27 มี.ค. 69</t>
  </si>
  <si>
    <t xml:space="preserve"> 47/2569 (CNTR-00150/69) ลงวันที่ 27 มี.ค. 69</t>
  </si>
  <si>
    <t>เป็นผู้มีอาชีพรับขายโดยตรง</t>
  </si>
  <si>
    <t>นายบุญเสริม   หน้าผ่อง (114,000)</t>
  </si>
  <si>
    <t>นายปรีชา   ไหวพริบ (102,000)</t>
  </si>
  <si>
    <t>นายวรวุฒิ   วงค์เทพ (114,000)</t>
  </si>
  <si>
    <t>นายทองวรรณ   ตัวงาม (114,000)</t>
  </si>
  <si>
    <t>นายอดิศักดิ์   งามละออ (114,000)</t>
  </si>
  <si>
    <t>นางสาวศิริพร  พนาพันธุ์ (114,000)</t>
  </si>
  <si>
    <t>นางสาวรวีวรรณ   ตาเร็ว (114,000)</t>
  </si>
  <si>
    <t>นายดาว   มันสุติน (114,000)</t>
  </si>
  <si>
    <t>นางสาวนภัสสร   บุญเตี่ยม (114,000)</t>
  </si>
  <si>
    <t>นายสมพงศ์   จิตตั้ง (114,000)</t>
  </si>
  <si>
    <t>นายเมธี   ล่ำดี (114,000)</t>
  </si>
  <si>
    <t>นางสาวเพ็ญนภา   มีสัตย์ (114,000)</t>
  </si>
  <si>
    <t>นางสาวศิริขวัญ   เปล่งใส (114,000)</t>
  </si>
  <si>
    <t>นางสาวศิริษร   ล่ำงาม (114,000)</t>
  </si>
  <si>
    <t>นางสาวยุพิน   อดเหนียว (108,000)</t>
  </si>
  <si>
    <t>นายสุทธิพงศ์   ตามสัตย์ (108,000)</t>
  </si>
  <si>
    <t>นายพร   มานะทำ (108,000)</t>
  </si>
  <si>
    <t>บริษัท ไอ.ที.โกลโบล จำกัด (16,500)</t>
  </si>
  <si>
    <t>สหกรณ์การเกษตรแจ้ห่ม จำกัด (400,000)</t>
  </si>
  <si>
    <t>สหกรณ์การเกษตรแจ้ห่ม จำกัด (2,000)</t>
  </si>
  <si>
    <t>สหกรณ์การเกษตรแจ้ห่ม จำกัด (30,000)</t>
  </si>
  <si>
    <t>สหกรณ์การเกษตรแจ้ห่ม จำกัด (70,000)</t>
  </si>
  <si>
    <t>สหกรณ์การเกษตรแจ้ห่ม จำกัด (67,000)</t>
  </si>
  <si>
    <t>สหกรณ์การเกษตรแจ้ห่ม จำกัด (20,000)</t>
  </si>
  <si>
    <t>บริษัท โทรคมนาคมแห่งชาติ (38,263.20)</t>
  </si>
  <si>
    <t>บริษัท โทรคมนาคมแห่งชาติ (8,859.60)</t>
  </si>
  <si>
    <t>โชคอนันต์ 99 (288,000)</t>
  </si>
  <si>
    <t>ห้างหุ้นส่วนจำกัด สินทวีเคหะกิจ (281,000)</t>
  </si>
  <si>
    <t>บริษัท ดี เค อิควิปเม้นท์ แอนด์ ซิสเต็ม จำกัด (243,500)</t>
  </si>
  <si>
    <t>บริษัท ดี เค อิควิปเม้นท์ แอนด์ ซิสเต็ม จำกัด (120,000)</t>
  </si>
  <si>
    <t>บริษัท ดี เค อิควิปเม้นท์ แอนด์ ซิสเต็ม จำกัด (396,000)</t>
  </si>
  <si>
    <t>ห้างหุ้นส่วนจำกัด สินทวีเคหะกิจ (396,000)</t>
  </si>
  <si>
    <t>ห้างหุ้นส่วนจำกัด สินทวีเคหะกิจ (304,000)</t>
  </si>
  <si>
    <t>นางแสงจันทร์   เป็นคุณ (98,311)</t>
  </si>
  <si>
    <t>บริษัท เชียงใหม่เฟรชมิลค์ จำกัด (170,339.70)</t>
  </si>
  <si>
    <t>บริษัท เชียงใหม่เฟรชมิลค์ จำกัด (46,300.10)</t>
  </si>
  <si>
    <t>โชคอนันต์ 99 (259,000)</t>
  </si>
  <si>
    <t>ห้างหุ้นส่วนจำกัด ดี ชัวร์ เฟอร์นิเจอร์ แอนบิวเดอร์ (479,500)</t>
  </si>
  <si>
    <t>ห้างหุ้นส่วนจำกัด ทรัพย์สะอาดกิจ ก่อสร้าง (477,000)</t>
  </si>
  <si>
    <t>บริษัท ดี เค อิควิปเม้นท์ แอนด์ ซิสเต็ม จำกัด (147,000)</t>
  </si>
  <si>
    <t>บริษัท ดี เค อิควิปเม้นท์ แอนด์ ซิสเต็ม จำกัด (479,000)</t>
  </si>
  <si>
    <t>น้ำดื่มวันเฉลิม (1,158)</t>
  </si>
  <si>
    <t>ห้างหุ้นส่วนจำกัด สินทวีเคหะกิจ (494,000)</t>
  </si>
  <si>
    <t>น้ำดื่มวันเฉลิม (1,446)</t>
  </si>
  <si>
    <t>ร้านอาทิตย์การพิมพ์ (8,211)</t>
  </si>
  <si>
    <t>นายอาคม   พูดคร่อง (81,068)</t>
  </si>
  <si>
    <t>นายสุรพล   กล้าจริง (80,000)</t>
  </si>
  <si>
    <t>บริษัท นิววิริยะยานยนต์ (20,000)</t>
  </si>
  <si>
    <t>โชคอนันต์ 99 (361,000)</t>
  </si>
  <si>
    <t>บริษัทเอบล็อกกลาสโค้ตติ้ง (137,276.72)</t>
  </si>
  <si>
    <t>ห้างหุ้นส่วนจำกัด เอสเทคนิคเซ็นเตอร์ (4,900)</t>
  </si>
  <si>
    <t>ร้านปูนวิเชต (18,490)</t>
  </si>
  <si>
    <t>บริษัท โตโยต้านอร์ทเทิร์นลำปาง (10,996.71)</t>
  </si>
  <si>
    <t>ร้านเกียรติศิริการช่าง (11,877)</t>
  </si>
  <si>
    <t>ร้านเกียรติศิริการช่าง (8,506.50)</t>
  </si>
  <si>
    <t>ร้านอนัญญาพานิช (4,855)</t>
  </si>
  <si>
    <t>ร้านอนัญญาพานิช (575)</t>
  </si>
  <si>
    <t>น้ำดื่มวันเฉลิม (1,272)</t>
  </si>
  <si>
    <t>ห้างหุ้นส่วนจำกัด เอสเทคนิคเซ็นเตอร์ (1,140)</t>
  </si>
  <si>
    <t>ห้างหุ้นส่วนจำกัด เคมีการเกษตร (1,200)</t>
  </si>
  <si>
    <t>ห้างหุ้นส่วนจำกัด เอสเทคนิคเซ็นเตอร์ (21,110)</t>
  </si>
  <si>
    <t>บริษัท บุญทับทวี จำกัด (35,700)</t>
  </si>
  <si>
    <t>นายสมคิด   สุธิทำมา (295,900)</t>
  </si>
  <si>
    <t>ห้างหุ้นส่วนจำกัด เอสเทคนิคเซ็นเตอร์ (9,370)</t>
  </si>
  <si>
    <t>ห้างหุ้นส่วนจำกัด เอสเทคนิคเซ็นเตอร์ (6,500)</t>
  </si>
  <si>
    <t>ลำปางศิริชัย (10,023.03)</t>
  </si>
  <si>
    <t>ร้านเกียรติศิริการช่าง (11,737.90)</t>
  </si>
  <si>
    <t>ร้านลำปางบล็อค (2,600)</t>
  </si>
  <si>
    <t>ร้านอาทิตย์การพิมพ์ (23,421)</t>
  </si>
  <si>
    <t>โรงพิมพ์จุฬา (16,996)</t>
  </si>
  <si>
    <t>ร้านเหรียญทอง (3,685)</t>
  </si>
  <si>
    <t>ร้านอนัญญาพานิช (3,783)</t>
  </si>
  <si>
    <t>ห้างหุ้นส่วนจำกัด สินทวีเคหะกิจ (447,000)</t>
  </si>
  <si>
    <t>นางรำพัน   สวัสดี (4,000)</t>
  </si>
  <si>
    <t>ห้างหุ้นส่วนจำกัด เอสเทคนิคเซ็นเตอร์ (790)</t>
  </si>
  <si>
    <t>นายดนุพงษ์   ดัดงอน (13,750)</t>
  </si>
  <si>
    <t>โชคอนันต์ 99 (230,000)</t>
  </si>
  <si>
    <t>ห้างหุ้นส่วนจำกัด สหชัยรุ่งเรืองคอนสตรัคชั่น (350,000)</t>
  </si>
  <si>
    <t>ห้างหุ้นส่วนจำกัด สินทวีเคหะกิจ (645)</t>
  </si>
  <si>
    <t>ร้านอาทิตย์การพิมพ์ (1,200)</t>
  </si>
  <si>
    <t>ห้างหุ้นส่วนจำกัด เอสเทคนิคเซ็นเตอร์ (28,752)</t>
  </si>
  <si>
    <t>ร้านอนัญญาพานิช (4,546)</t>
  </si>
  <si>
    <t>ห้างหุ้นส่วนจำกัด สหชัยรุ่งเรืองคอนสตรัคชั่น (373,700)</t>
  </si>
  <si>
    <t>น้ำดื่มวันเฉลิม (1,302)</t>
  </si>
  <si>
    <t>ห้างหุ้นส่วนจำกัด เอสเทคนิคเซ็นเตอร์ (18,690)</t>
  </si>
  <si>
    <t>ห้างหุ้นส่วนจำกัด เอสเทคนิคเซ็นเตอร์ (9,150)</t>
  </si>
  <si>
    <t>ห้างหุ้นส่วนจำกัด ดี ชัวร์ เฟอร์นิเจอร์ แอนบิวเดอร์ (23,160)</t>
  </si>
  <si>
    <t>ห้างหุ้นส่วนจำกัด สินทวีเคหะกิจ (450,000)</t>
  </si>
  <si>
    <t>ร้านเกียรติศิริการช่าง (51,000)</t>
  </si>
  <si>
    <t>ร้านเกียรติศิริการช่าง (7,329.50)</t>
  </si>
  <si>
    <t>ร้านนพดล (12,000)</t>
  </si>
  <si>
    <t>ร้านธวัชพานิช (116,300)</t>
  </si>
  <si>
    <t>ห้างหุ้นส่วนจำกัด ดี ชัวร์ เฟอร์นิเจอร์ แอนบิวเดอร์ (178,100)</t>
  </si>
  <si>
    <t>ห้างหุ้นส่วนจำกัด ดี ชัวร์ เฟอร์นิเจอร์ แอนบิวเดอร์ (2,247)</t>
  </si>
  <si>
    <t>ห้างหุ้นส่วนจำกัด ดี ชัวร์ เฟอร์นิเจอร์ แอนบิวเดอร์ (216,900)</t>
  </si>
  <si>
    <t>ร้านปูนวิเชต (34,350)</t>
  </si>
  <si>
    <t>น้ำดื่มวันเฉลิม (1,032)</t>
  </si>
  <si>
    <t>นายจิตค์ชยพัฒน์   ไวสะอาด (12,100)</t>
  </si>
  <si>
    <t>ห้างหุ้นส่วนจำกัด สินทวีเคหะกิจ (460,000)</t>
  </si>
  <si>
    <t>ห้างหุ้นส่วนจำกัด เอสเทคนิคเซ็นเตอร์ (10,540)</t>
  </si>
  <si>
    <t>ห้างหุ้นส่วนจำกัด เคพีดี ลำปาง (180,400)</t>
  </si>
  <si>
    <t>ห้างหุ้นส่วนจำกัด ดี ชัวร์ เฟอร์นิเจอร์ แอนบิวเดอร์ (305,600)</t>
  </si>
  <si>
    <t>ห้างหุ้นส่วนจำกัด ดี ชัวร์ เฟอร์นิเจอร์ แอนบิวเดอร์ (317,800)</t>
  </si>
  <si>
    <t>ห้างหุ้นส่วนจำกัด เอสเทคนิคเซ็นเตอร์ (9,329)</t>
  </si>
  <si>
    <t>ห้างหุ้นส่วนจำกัด ดี ชัวร์ เฟอร์นิเจอร์ แอนบิวเดอร์(497,900)</t>
  </si>
  <si>
    <t>นายปรีชา   หลีกเลี่ยง (1,460)</t>
  </si>
  <si>
    <t>นายปรีชา   หลีกเลี่ยง (1,020)</t>
  </si>
  <si>
    <t>อู่พรสวรรค์บริการ (1,765.50)</t>
  </si>
  <si>
    <t>กิจสยามรวมช่าง (1,600)</t>
  </si>
  <si>
    <t>ร้านปูนวิเชต (3,107)</t>
  </si>
  <si>
    <t>น้ำดื่มวันเฉลิม (1,254)</t>
  </si>
  <si>
    <t>ห้างหุ้นส่วนจำกัด เอสเทคนิคเซ็นเตอร์ (2,100)</t>
  </si>
  <si>
    <t>ร้านเกียรติศิริการช่าง (26,782.10)</t>
  </si>
  <si>
    <t>ศิริพาณิชย์ (23,700)</t>
  </si>
  <si>
    <t>ร้านเกียรติศิริการช่าง (6,848)</t>
  </si>
  <si>
    <t>นายฉลอง   รักชาติ (7,900)</t>
  </si>
  <si>
    <t>ร้านลำปางสปอร์ท (22,750)</t>
  </si>
  <si>
    <t>ร้านลำปางสปอร์ท (4,918)</t>
  </si>
  <si>
    <t>นายสัมพันธ์   ปัญญาดี (9,500)</t>
  </si>
  <si>
    <t>ร้านลำปางคลีน (7,715)</t>
  </si>
  <si>
    <t>ห้างหุ้นส่วนจำกัด เอสเทคนิคเซ็นเตอร์ (19,530)</t>
  </si>
  <si>
    <t>ร้านลำปางคลีน (5,105)</t>
  </si>
  <si>
    <t>ห้างหุ้นส่วนจำกัด สินทวีเคหะกิจ (2,390)</t>
  </si>
  <si>
    <t>ห้างหุ้นส่วนจำกัด เอสเทคนิคเซ็นเตอร์ (9,026)</t>
  </si>
  <si>
    <t>อู่พรสวรรค์บริการ (4,440.50)</t>
  </si>
  <si>
    <t>ร้านเกียรติศิริการช่าง (11,994.70)</t>
  </si>
  <si>
    <t>ร้านเกียรติศิริการช่าง (8,720.50)</t>
  </si>
  <si>
    <t>1.ห้างหุ้นส่วนจำกัด เพิ่มพูนสื่อสารแอนด์เซอร์วิส (6,300,000)                2.ห้างหุ้นส่วนจำกัด ตากสื่อสารแอนด์เซอร์วิส (6,329,000)</t>
  </si>
  <si>
    <t>บริษัท สามมอ 1998 (2,775,000)</t>
  </si>
  <si>
    <t xml:space="preserve">โครงการปรับปรุงถนนโดยการเสริมผิวแอสฟัลท์ติกคอนกรีตถนนสายบ้านสันกลาง หมู่ที่ 6 ถึงบ้านสันมะเกลือ หมู่ที่ 5 </t>
  </si>
  <si>
    <t>1.ห้างหุ้นส่วนจำกัด สินทวีเคหะกิจ (663,000)                                 2.หจก.ตั้นอ้าย วิศวกรรม (665,000)</t>
  </si>
  <si>
    <t>ห้างหุ้นส่วนจำกัด สินทวีเคหะกิจ (662,000)</t>
  </si>
  <si>
    <t>1.ห้างหุ้นส่วนจำกัด บ้านขอคอนสตรัคชั่น (1,030,000)                     2.หจก.วิเชตนคร2019 (1,050,000)</t>
  </si>
  <si>
    <t xml:space="preserve">หจก. บ้านขอคอนสตรัคชั่น   (1,030,000) </t>
  </si>
  <si>
    <t>บริษัท วอเทอร์ป๊อค (5,400,000)</t>
  </si>
  <si>
    <t>บริษัท วอเทอร์ป๊อค (1,100,00)</t>
  </si>
  <si>
    <t>1.หจก.สหชัยรุ่งเรืองคอนสตรัคชั่น (1,376,000)                                  2.บ.พงศ์ภูคา จำกัด (1,378,000)         3.บ.ทรายเพชรคอร์ป จำกัด (1,379,000)</t>
  </si>
  <si>
    <t>ห้างหุ้นส่วนจำกัด สหชัยรุ่งเรืองคอนสตรัคชั่น (1,375,000)</t>
  </si>
  <si>
    <t>1.บริษัท สามมอ 1998 จำกัด (2,781,000)                                2.บ.เจพี ซัพพลายเออร์ เซอร์วิส จำกัด (2,791,000)</t>
  </si>
  <si>
    <t>ห้างหุ้นส่วนจำกัด วิเชตนคร 2019 (860,000)</t>
  </si>
  <si>
    <t>1.หจก.วิเชตนคร 2019 (860,000)     2.หจก.เคพีดี ลำปาง (862,700)</t>
  </si>
  <si>
    <t xml:space="preserve"> -ไม่มี</t>
  </si>
  <si>
    <t>องค์การบริหารส่วนตำบลวิเชตนคร จังหวัดลำปาง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</si>
</sst>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1"/>
      <color theme="1"/>
      <name val="Tahoma"/>
      <family val="2"/>
      <scheme val="minor"/>
    </font>
    <font>
      <sz val="14"/>
      <color rgb="FF000000"/>
      <name val="TH SarabunPSK"/>
      <family val="2"/>
    </font>
    <font>
      <sz val="16"/>
      <color rgb="FF000000"/>
      <name val="TH SarabunPSK"/>
      <family val="2"/>
    </font>
    <font>
      <b/>
      <sz val="16"/>
      <color rgb="FF000000"/>
      <name val="TH SarabunPSK"/>
      <family val="2"/>
    </font>
    <font>
      <b/>
      <sz val="14"/>
      <color rgb="FF000000"/>
      <name val="TH SarabunPSK"/>
      <family val="2"/>
    </font>
    <font>
      <b/>
      <sz val="16"/>
      <color rgb="FF000000"/>
      <name val="TH SarabunPSK"/>
    </font>
    <font>
      <b/>
      <sz val="16"/>
      <name val="TH SarabunPSK"/>
    </font>
    <font>
      <b/>
      <sz val="22"/>
      <color rgb="FF000000"/>
      <name val="TH SarabunPSK"/>
      <family val="2"/>
    </font>
    <font>
      <b/>
      <sz val="8"/>
      <color rgb="FF000000"/>
      <name val="TH SarabunPSK"/>
      <family val="2"/>
    </font>
    <font>
      <b/>
      <sz val="18"/>
      <color rgb="FF000000"/>
      <name val="TH SarabunPSK"/>
      <family val="2"/>
    </font>
    <font>
      <sz val="8"/>
      <color rgb="FF000000"/>
      <name val="TH SarabunPSK"/>
      <family val="2"/>
    </font>
    <font>
      <sz val="8"/>
      <name val="TH SarabunPSK"/>
      <family val="2"/>
    </font>
    <font>
      <b/>
      <sz val="16"/>
      <name val="TH SarabunPSK"/>
      <family val="2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sz val="14"/>
      <name val="TH SarabunPSK"/>
      <family val="2"/>
    </font>
    <font>
      <sz val="11"/>
      <color rgb="FFC00000"/>
      <name val="Tahoma"/>
      <family val="2"/>
      <scheme val="minor"/>
    </font>
    <font>
      <sz val="11"/>
      <color theme="1"/>
      <name val="Tahoma"/>
      <family val="2"/>
      <scheme val="minor"/>
    </font>
    <font>
      <sz val="16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0CECE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61">
    <xf numFmtId="0" fontId="0" fillId="0" borderId="0" xfId="0"/>
    <xf numFmtId="0" fontId="1" fillId="5" borderId="1" xfId="0" applyFont="1" applyFill="1" applyBorder="1" applyAlignment="1">
      <alignment vertical="top"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/>
    <xf numFmtId="0" fontId="2" fillId="0" borderId="1" xfId="0" applyFont="1" applyBorder="1"/>
    <xf numFmtId="0" fontId="3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1" xfId="0" applyFont="1" applyBorder="1" applyAlignment="1">
      <alignment horizontal="right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right" wrapText="1"/>
    </xf>
    <xf numFmtId="0" fontId="3" fillId="0" borderId="1" xfId="0" applyFont="1" applyBorder="1"/>
    <xf numFmtId="4" fontId="18" fillId="0" borderId="2" xfId="0" applyNumberFormat="1" applyFont="1" applyBorder="1"/>
    <xf numFmtId="0" fontId="18" fillId="0" borderId="2" xfId="0" applyFont="1" applyBorder="1"/>
    <xf numFmtId="0" fontId="12" fillId="0" borderId="2" xfId="0" applyFont="1" applyBorder="1" applyAlignment="1">
      <alignment horizontal="center"/>
    </xf>
    <xf numFmtId="4" fontId="12" fillId="0" borderId="2" xfId="0" applyNumberFormat="1" applyFont="1" applyBorder="1"/>
    <xf numFmtId="0" fontId="0" fillId="2" borderId="0" xfId="0" applyFill="1" applyAlignment="1" applyProtection="1">
      <alignment vertical="top" wrapText="1"/>
      <protection locked="0"/>
    </xf>
    <xf numFmtId="0" fontId="1" fillId="3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vertical="top" wrapText="1"/>
    </xf>
    <xf numFmtId="43" fontId="0" fillId="2" borderId="1" xfId="1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2" fillId="6" borderId="1" xfId="0" applyFont="1" applyFill="1" applyBorder="1" applyAlignment="1">
      <alignment vertical="top" wrapText="1"/>
    </xf>
    <xf numFmtId="43" fontId="2" fillId="6" borderId="1" xfId="1" applyFont="1" applyFill="1" applyBorder="1" applyAlignment="1" applyProtection="1">
      <alignment vertical="top" wrapText="1"/>
    </xf>
    <xf numFmtId="0" fontId="4" fillId="7" borderId="4" xfId="0" applyFont="1" applyFill="1" applyBorder="1" applyAlignment="1">
      <alignment horizontal="center" vertical="top" wrapText="1"/>
    </xf>
    <xf numFmtId="43" fontId="4" fillId="7" borderId="4" xfId="1" applyFont="1" applyFill="1" applyBorder="1" applyAlignment="1" applyProtection="1">
      <alignment horizontal="center" vertical="top" wrapText="1"/>
    </xf>
    <xf numFmtId="0" fontId="1" fillId="8" borderId="4" xfId="0" applyFont="1" applyFill="1" applyBorder="1" applyAlignment="1">
      <alignment horizontal="center" vertical="top" wrapText="1"/>
    </xf>
    <xf numFmtId="0" fontId="1" fillId="9" borderId="4" xfId="0" applyFont="1" applyFill="1" applyBorder="1" applyAlignment="1">
      <alignment vertical="top" wrapText="1"/>
    </xf>
    <xf numFmtId="4" fontId="1" fillId="10" borderId="4" xfId="0" applyNumberFormat="1" applyFont="1" applyFill="1" applyBorder="1" applyAlignment="1">
      <alignment horizontal="right" vertical="top" wrapText="1"/>
    </xf>
    <xf numFmtId="43" fontId="1" fillId="10" borderId="4" xfId="1" applyFont="1" applyFill="1" applyBorder="1" applyAlignment="1" applyProtection="1">
      <alignment horizontal="right" vertical="top" wrapText="1"/>
    </xf>
    <xf numFmtId="0" fontId="1" fillId="9" borderId="4" xfId="0" applyFont="1" applyFill="1" applyBorder="1" applyAlignment="1">
      <alignment horizontal="center" vertical="top" wrapText="1"/>
    </xf>
    <xf numFmtId="0" fontId="1" fillId="9" borderId="4" xfId="0" applyFont="1" applyFill="1" applyBorder="1" applyAlignment="1">
      <alignment horizontal="left" vertical="top" wrapText="1"/>
    </xf>
    <xf numFmtId="0" fontId="1" fillId="8" borderId="4" xfId="0" applyFont="1" applyFill="1" applyBorder="1" applyAlignment="1">
      <alignment vertical="top" wrapText="1"/>
    </xf>
    <xf numFmtId="43" fontId="1" fillId="9" borderId="4" xfId="1" applyFont="1" applyFill="1" applyBorder="1" applyAlignment="1" applyProtection="1">
      <alignment horizontal="right" vertical="top" wrapText="1"/>
    </xf>
    <xf numFmtId="43" fontId="1" fillId="9" borderId="4" xfId="1" applyFont="1" applyFill="1" applyBorder="1" applyAlignment="1" applyProtection="1">
      <alignment vertical="top" wrapText="1"/>
    </xf>
    <xf numFmtId="0" fontId="16" fillId="2" borderId="0" xfId="0" applyFont="1" applyFill="1" applyAlignment="1" applyProtection="1">
      <alignment vertical="top" wrapText="1"/>
      <protection locked="0"/>
    </xf>
    <xf numFmtId="0" fontId="15" fillId="8" borderId="4" xfId="0" applyFont="1" applyFill="1" applyBorder="1" applyAlignment="1">
      <alignment horizontal="center" vertical="top" wrapText="1"/>
    </xf>
    <xf numFmtId="0" fontId="15" fillId="9" borderId="4" xfId="0" applyFont="1" applyFill="1" applyBorder="1" applyAlignment="1">
      <alignment vertical="top" wrapText="1"/>
    </xf>
    <xf numFmtId="4" fontId="15" fillId="10" borderId="4" xfId="0" applyNumberFormat="1" applyFont="1" applyFill="1" applyBorder="1" applyAlignment="1">
      <alignment horizontal="right" vertical="top" wrapText="1"/>
    </xf>
    <xf numFmtId="43" fontId="15" fillId="9" borderId="4" xfId="1" applyFont="1" applyFill="1" applyBorder="1" applyAlignment="1" applyProtection="1">
      <alignment vertical="top" wrapText="1"/>
    </xf>
    <xf numFmtId="0" fontId="15" fillId="9" borderId="4" xfId="0" applyFont="1" applyFill="1" applyBorder="1" applyAlignment="1">
      <alignment horizontal="left" vertical="top" wrapText="1"/>
    </xf>
    <xf numFmtId="0" fontId="15" fillId="8" borderId="4" xfId="0" applyFont="1" applyFill="1" applyBorder="1" applyAlignment="1">
      <alignment vertical="top" wrapText="1"/>
    </xf>
    <xf numFmtId="0" fontId="16" fillId="0" borderId="0" xfId="0" applyFont="1" applyAlignment="1">
      <alignment vertical="top" wrapText="1"/>
    </xf>
    <xf numFmtId="0" fontId="13" fillId="0" borderId="4" xfId="0" applyFont="1" applyBorder="1" applyAlignment="1">
      <alignment vertical="top" wrapText="1"/>
    </xf>
    <xf numFmtId="0" fontId="14" fillId="0" borderId="4" xfId="0" applyFont="1" applyBorder="1" applyAlignment="1">
      <alignment vertical="top" wrapText="1"/>
    </xf>
    <xf numFmtId="0" fontId="1" fillId="8" borderId="3" xfId="0" applyFont="1" applyFill="1" applyBorder="1" applyAlignment="1">
      <alignment horizontal="center" vertical="top" wrapText="1"/>
    </xf>
    <xf numFmtId="0" fontId="1" fillId="9" borderId="3" xfId="0" applyFont="1" applyFill="1" applyBorder="1" applyAlignment="1">
      <alignment vertical="top" wrapText="1"/>
    </xf>
    <xf numFmtId="4" fontId="1" fillId="10" borderId="3" xfId="0" applyNumberFormat="1" applyFont="1" applyFill="1" applyBorder="1" applyAlignment="1">
      <alignment horizontal="right" vertical="top" wrapText="1"/>
    </xf>
    <xf numFmtId="43" fontId="1" fillId="9" borderId="3" xfId="1" applyFont="1" applyFill="1" applyBorder="1" applyAlignment="1" applyProtection="1">
      <alignment vertical="top" wrapText="1"/>
    </xf>
    <xf numFmtId="0" fontId="1" fillId="9" borderId="3" xfId="0" applyFont="1" applyFill="1" applyBorder="1" applyAlignment="1">
      <alignment horizontal="center" vertical="top" wrapText="1"/>
    </xf>
    <xf numFmtId="0" fontId="1" fillId="9" borderId="3" xfId="0" applyFont="1" applyFill="1" applyBorder="1" applyAlignment="1">
      <alignment horizontal="left" vertical="top" wrapText="1"/>
    </xf>
    <xf numFmtId="0" fontId="1" fillId="8" borderId="3" xfId="0" applyFont="1" applyFill="1" applyBorder="1" applyAlignment="1">
      <alignment vertical="top" wrapText="1"/>
    </xf>
    <xf numFmtId="43" fontId="0" fillId="0" borderId="0" xfId="1" applyFont="1" applyAlignment="1">
      <alignment vertical="top" wrapText="1"/>
    </xf>
    <xf numFmtId="0" fontId="1" fillId="9" borderId="4" xfId="0" applyFont="1" applyFill="1" applyBorder="1" applyAlignment="1">
      <alignment vertical="top"/>
    </xf>
    <xf numFmtId="0" fontId="7" fillId="0" borderId="0" xfId="0" applyFo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workbookViewId="0">
      <selection activeCell="B15" sqref="B15"/>
    </sheetView>
  </sheetViews>
  <sheetFormatPr defaultRowHeight="14.25" x14ac:dyDescent="0.2"/>
  <cols>
    <col min="4" max="4" width="20.25" customWidth="1"/>
    <col min="6" max="6" width="14.375" bestFit="1" customWidth="1"/>
  </cols>
  <sheetData>
    <row r="1" spans="1:8" ht="28.5" x14ac:dyDescent="0.45">
      <c r="A1" s="56" t="s">
        <v>21</v>
      </c>
      <c r="B1" s="56"/>
      <c r="C1" s="56"/>
      <c r="D1" s="56"/>
      <c r="E1" s="56"/>
      <c r="F1" s="56"/>
      <c r="G1" s="56"/>
      <c r="H1" s="55"/>
    </row>
    <row r="2" spans="1:8" ht="28.5" x14ac:dyDescent="0.45">
      <c r="A2" s="56" t="s">
        <v>22</v>
      </c>
      <c r="B2" s="56"/>
      <c r="C2" s="56"/>
      <c r="D2" s="56"/>
      <c r="E2" s="56"/>
      <c r="F2" s="56"/>
      <c r="G2" s="56"/>
      <c r="H2" s="55"/>
    </row>
    <row r="3" spans="1:8" x14ac:dyDescent="0.2">
      <c r="A3" s="2"/>
      <c r="B3" s="2"/>
      <c r="C3" s="2"/>
      <c r="D3" s="2"/>
      <c r="E3" s="2"/>
      <c r="F3" s="2"/>
      <c r="G3" s="2"/>
      <c r="H3" s="2"/>
    </row>
    <row r="4" spans="1:8" ht="23.25" x14ac:dyDescent="0.35">
      <c r="A4" s="3" t="s">
        <v>9</v>
      </c>
      <c r="B4" s="4"/>
      <c r="C4" s="4"/>
      <c r="D4" s="4"/>
      <c r="E4" s="4"/>
      <c r="F4" s="4"/>
      <c r="G4" s="4"/>
      <c r="H4" s="4"/>
    </row>
    <row r="5" spans="1:8" ht="23.25" x14ac:dyDescent="0.35">
      <c r="A5" s="3"/>
      <c r="B5" s="4"/>
      <c r="C5" s="4"/>
      <c r="D5" s="4"/>
      <c r="E5" s="4"/>
      <c r="F5" s="4"/>
      <c r="G5" s="4"/>
      <c r="H5" s="4"/>
    </row>
    <row r="6" spans="1:8" ht="21" x14ac:dyDescent="0.35">
      <c r="A6" s="4"/>
      <c r="B6" s="4"/>
      <c r="C6" s="4"/>
      <c r="D6" s="5" t="s">
        <v>10</v>
      </c>
      <c r="E6" s="5" t="s">
        <v>11</v>
      </c>
      <c r="F6" s="5" t="s">
        <v>12</v>
      </c>
      <c r="G6" s="4"/>
      <c r="H6" s="4"/>
    </row>
    <row r="7" spans="1:8" ht="21" x14ac:dyDescent="0.35">
      <c r="A7" s="4"/>
      <c r="B7" s="4"/>
      <c r="C7" s="4"/>
      <c r="D7" s="6" t="s">
        <v>13</v>
      </c>
      <c r="E7" s="13">
        <v>7</v>
      </c>
      <c r="F7" s="12">
        <v>16692000</v>
      </c>
      <c r="G7" s="4"/>
      <c r="H7" s="4"/>
    </row>
    <row r="8" spans="1:8" ht="21" x14ac:dyDescent="0.35">
      <c r="A8" s="4"/>
      <c r="B8" s="4"/>
      <c r="C8" s="4"/>
      <c r="D8" s="6" t="s">
        <v>14</v>
      </c>
      <c r="E8" s="13">
        <v>1</v>
      </c>
      <c r="F8" s="12">
        <v>2775000</v>
      </c>
      <c r="G8" s="4"/>
      <c r="H8" s="4"/>
    </row>
    <row r="9" spans="1:8" ht="21" x14ac:dyDescent="0.35">
      <c r="A9" s="4"/>
      <c r="B9" s="4"/>
      <c r="C9" s="4"/>
      <c r="D9" s="6" t="s">
        <v>15</v>
      </c>
      <c r="E9" s="13">
        <v>134</v>
      </c>
      <c r="F9" s="12">
        <v>13879257.76</v>
      </c>
      <c r="G9" s="4"/>
      <c r="H9" s="4"/>
    </row>
    <row r="10" spans="1:8" ht="21" x14ac:dyDescent="0.35">
      <c r="A10" s="4"/>
      <c r="B10" s="4"/>
      <c r="C10" s="4"/>
      <c r="D10" s="6" t="s">
        <v>16</v>
      </c>
      <c r="E10" s="13">
        <v>0</v>
      </c>
      <c r="F10" s="13">
        <v>0</v>
      </c>
      <c r="G10" s="4"/>
      <c r="H10" s="4"/>
    </row>
    <row r="11" spans="1:8" ht="21" x14ac:dyDescent="0.35">
      <c r="A11" s="4"/>
      <c r="B11" s="4"/>
      <c r="C11" s="4"/>
      <c r="D11" s="6" t="s">
        <v>17</v>
      </c>
      <c r="E11" s="13">
        <v>0</v>
      </c>
      <c r="F11" s="13">
        <v>0</v>
      </c>
      <c r="G11" s="4"/>
      <c r="H11" s="7"/>
    </row>
    <row r="12" spans="1:8" ht="21" x14ac:dyDescent="0.35">
      <c r="A12" s="4"/>
      <c r="B12" s="4"/>
      <c r="C12" s="4"/>
      <c r="D12" s="14" t="s">
        <v>18</v>
      </c>
      <c r="E12" s="14">
        <f>SUM(E7:E11)</f>
        <v>142</v>
      </c>
      <c r="F12" s="15">
        <f>SUM(F7:F11)</f>
        <v>33346257.759999998</v>
      </c>
      <c r="G12" s="4"/>
      <c r="H12" s="4"/>
    </row>
    <row r="13" spans="1:8" x14ac:dyDescent="0.2">
      <c r="A13" s="8"/>
      <c r="B13" s="8"/>
      <c r="C13" s="8"/>
      <c r="D13" s="2"/>
      <c r="E13" s="9"/>
      <c r="F13" s="10"/>
      <c r="G13" s="8"/>
      <c r="H13" s="8"/>
    </row>
    <row r="14" spans="1:8" ht="21" x14ac:dyDescent="0.35">
      <c r="A14" s="11" t="s">
        <v>19</v>
      </c>
      <c r="B14" s="4"/>
      <c r="C14" s="4"/>
      <c r="D14" s="4"/>
      <c r="E14" s="4"/>
      <c r="F14" s="4"/>
      <c r="G14" s="4"/>
      <c r="H14" s="4"/>
    </row>
    <row r="15" spans="1:8" ht="21" x14ac:dyDescent="0.35">
      <c r="A15" s="4"/>
      <c r="B15" s="4"/>
      <c r="C15" s="4"/>
      <c r="D15" s="4"/>
      <c r="E15" s="4"/>
      <c r="F15" s="4"/>
      <c r="G15" s="4"/>
      <c r="H15" s="4"/>
    </row>
    <row r="16" spans="1:8" ht="21" x14ac:dyDescent="0.35">
      <c r="A16" s="4"/>
      <c r="B16" s="4"/>
      <c r="C16" s="4" t="s">
        <v>430</v>
      </c>
      <c r="D16" s="4"/>
      <c r="E16" s="4"/>
      <c r="F16" s="4"/>
      <c r="G16" s="4"/>
      <c r="H16" s="4"/>
    </row>
    <row r="17" spans="1:8" ht="21" x14ac:dyDescent="0.35">
      <c r="A17" s="4"/>
      <c r="B17" s="4"/>
      <c r="C17" s="4"/>
      <c r="D17" s="4"/>
      <c r="E17" s="4"/>
      <c r="F17" s="4"/>
      <c r="G17" s="4"/>
      <c r="H17" s="4"/>
    </row>
    <row r="18" spans="1:8" ht="21" x14ac:dyDescent="0.35">
      <c r="A18" s="4"/>
      <c r="B18" s="4"/>
      <c r="C18" s="4"/>
      <c r="D18" s="4"/>
      <c r="E18" s="4"/>
      <c r="F18" s="4"/>
      <c r="G18" s="4"/>
      <c r="H18" s="4"/>
    </row>
    <row r="19" spans="1:8" ht="21" x14ac:dyDescent="0.35">
      <c r="A19" s="4"/>
      <c r="B19" s="4"/>
      <c r="C19" s="4"/>
      <c r="D19" s="4"/>
      <c r="E19" s="4"/>
      <c r="F19" s="4"/>
      <c r="G19" s="4"/>
      <c r="H19" s="4"/>
    </row>
    <row r="20" spans="1:8" ht="21" x14ac:dyDescent="0.35">
      <c r="A20" s="4"/>
      <c r="B20" s="4"/>
      <c r="C20" s="4"/>
      <c r="D20" s="4"/>
      <c r="E20" s="4"/>
      <c r="F20" s="4"/>
      <c r="G20" s="4"/>
      <c r="H20" s="4"/>
    </row>
    <row r="21" spans="1:8" ht="21" x14ac:dyDescent="0.35">
      <c r="A21" s="4"/>
      <c r="B21" s="4"/>
      <c r="C21" s="4"/>
      <c r="D21" s="4"/>
      <c r="E21" s="4"/>
      <c r="F21" s="4"/>
      <c r="G21" s="4"/>
      <c r="H21" s="4"/>
    </row>
    <row r="22" spans="1:8" ht="21" x14ac:dyDescent="0.35">
      <c r="A22" s="4"/>
      <c r="B22" s="4"/>
      <c r="C22" s="4"/>
      <c r="D22" s="4"/>
      <c r="E22" s="4"/>
      <c r="F22" s="4"/>
      <c r="G22" s="4"/>
      <c r="H22" s="4"/>
    </row>
    <row r="23" spans="1:8" ht="21" x14ac:dyDescent="0.35">
      <c r="A23" s="4"/>
      <c r="B23" s="4"/>
      <c r="C23" s="4"/>
      <c r="D23" s="4"/>
      <c r="E23" s="4"/>
      <c r="F23" s="4"/>
      <c r="G23" s="4"/>
      <c r="H23" s="4"/>
    </row>
    <row r="24" spans="1:8" ht="21" x14ac:dyDescent="0.35">
      <c r="A24" s="4"/>
      <c r="B24" s="4"/>
      <c r="C24" s="4"/>
      <c r="D24" s="4"/>
      <c r="E24" s="4"/>
      <c r="F24" s="4"/>
      <c r="G24" s="4"/>
      <c r="H24" s="4"/>
    </row>
  </sheetData>
  <mergeCells count="2">
    <mergeCell ref="A1:G1"/>
    <mergeCell ref="A2:G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J148"/>
  <sheetViews>
    <sheetView showGridLines="0" tabSelected="1" zoomScaleNormal="100" workbookViewId="0">
      <pane ySplit="6" topLeftCell="A7" activePane="bottomLeft" state="frozen"/>
      <selection pane="bottomLeft" activeCell="A7" sqref="A7"/>
    </sheetView>
  </sheetViews>
  <sheetFormatPr defaultRowHeight="14.25" x14ac:dyDescent="0.2"/>
  <cols>
    <col min="1" max="1" width="3.25" style="22" customWidth="1"/>
    <col min="2" max="2" width="7.5" style="22" customWidth="1"/>
    <col min="3" max="3" width="39.5" style="22" customWidth="1"/>
    <col min="4" max="4" width="14.125" style="22" customWidth="1"/>
    <col min="5" max="5" width="10.75" style="53" customWidth="1"/>
    <col min="6" max="6" width="9.5" style="22" bestFit="1" customWidth="1"/>
    <col min="7" max="7" width="24.875" style="22" customWidth="1"/>
    <col min="8" max="8" width="26.375" style="22" customWidth="1"/>
    <col min="9" max="9" width="18.25" style="22" customWidth="1"/>
    <col min="10" max="10" width="33.375" style="22" customWidth="1"/>
    <col min="11" max="16384" width="9" style="22"/>
  </cols>
  <sheetData>
    <row r="1" spans="1:10" ht="21" x14ac:dyDescent="0.2">
      <c r="A1" s="16"/>
      <c r="B1" s="17"/>
      <c r="C1" s="16"/>
      <c r="D1" s="18"/>
      <c r="E1" s="19"/>
      <c r="F1" s="20"/>
      <c r="G1" s="17"/>
      <c r="H1" s="17"/>
      <c r="I1" s="16"/>
      <c r="J1" s="21" t="s">
        <v>20</v>
      </c>
    </row>
    <row r="2" spans="1:10" ht="21" x14ac:dyDescent="0.2">
      <c r="A2" s="57" t="s">
        <v>26</v>
      </c>
      <c r="B2" s="57"/>
      <c r="C2" s="57"/>
      <c r="D2" s="57"/>
      <c r="E2" s="57"/>
      <c r="F2" s="57"/>
      <c r="G2" s="57"/>
      <c r="H2" s="57"/>
      <c r="I2" s="57"/>
      <c r="J2" s="1"/>
    </row>
    <row r="3" spans="1:10" ht="21" x14ac:dyDescent="0.2">
      <c r="A3" s="58" t="s">
        <v>431</v>
      </c>
      <c r="B3" s="59"/>
      <c r="C3" s="59"/>
      <c r="D3" s="59"/>
      <c r="E3" s="59"/>
      <c r="F3" s="59"/>
      <c r="G3" s="59"/>
      <c r="H3" s="59"/>
      <c r="I3" s="59"/>
      <c r="J3" s="1"/>
    </row>
    <row r="4" spans="1:10" ht="21" x14ac:dyDescent="0.2">
      <c r="A4" s="60" t="s">
        <v>25</v>
      </c>
      <c r="B4" s="60"/>
      <c r="C4" s="60"/>
      <c r="D4" s="60"/>
      <c r="E4" s="60"/>
      <c r="F4" s="60"/>
      <c r="G4" s="60"/>
      <c r="H4" s="60"/>
      <c r="I4" s="60"/>
      <c r="J4" s="1"/>
    </row>
    <row r="5" spans="1:10" ht="21" x14ac:dyDescent="0.2">
      <c r="A5" s="16"/>
      <c r="B5" s="16"/>
      <c r="C5" s="23"/>
      <c r="D5" s="16"/>
      <c r="E5" s="24"/>
      <c r="F5" s="23"/>
      <c r="G5" s="16"/>
      <c r="H5" s="20"/>
      <c r="I5" s="23"/>
      <c r="J5" s="16"/>
    </row>
    <row r="6" spans="1:10" ht="37.5" x14ac:dyDescent="0.2">
      <c r="A6" s="16"/>
      <c r="B6" s="25" t="s">
        <v>0</v>
      </c>
      <c r="C6" s="25" t="s">
        <v>1</v>
      </c>
      <c r="D6" s="25" t="s">
        <v>2</v>
      </c>
      <c r="E6" s="26" t="s">
        <v>3</v>
      </c>
      <c r="F6" s="25" t="s">
        <v>4</v>
      </c>
      <c r="G6" s="25" t="s">
        <v>5</v>
      </c>
      <c r="H6" s="25" t="s">
        <v>6</v>
      </c>
      <c r="I6" s="25" t="s">
        <v>7</v>
      </c>
      <c r="J6" s="25" t="s">
        <v>8</v>
      </c>
    </row>
    <row r="7" spans="1:10" ht="18.75" x14ac:dyDescent="0.2">
      <c r="A7" s="16"/>
      <c r="B7" s="27">
        <v>1</v>
      </c>
      <c r="C7" s="28" t="s">
        <v>27</v>
      </c>
      <c r="D7" s="29">
        <v>114000</v>
      </c>
      <c r="E7" s="30">
        <v>114000</v>
      </c>
      <c r="F7" s="31" t="s">
        <v>23</v>
      </c>
      <c r="G7" s="32" t="s">
        <v>289</v>
      </c>
      <c r="H7" s="32" t="s">
        <v>289</v>
      </c>
      <c r="I7" s="33" t="s">
        <v>24</v>
      </c>
      <c r="J7" s="33" t="s">
        <v>163</v>
      </c>
    </row>
    <row r="8" spans="1:10" ht="18.75" x14ac:dyDescent="0.2">
      <c r="A8" s="16"/>
      <c r="B8" s="27">
        <v>2</v>
      </c>
      <c r="C8" s="28" t="s">
        <v>27</v>
      </c>
      <c r="D8" s="29">
        <v>102000</v>
      </c>
      <c r="E8" s="34">
        <v>102000</v>
      </c>
      <c r="F8" s="31" t="s">
        <v>23</v>
      </c>
      <c r="G8" s="32" t="s">
        <v>290</v>
      </c>
      <c r="H8" s="32" t="s">
        <v>290</v>
      </c>
      <c r="I8" s="33" t="s">
        <v>24</v>
      </c>
      <c r="J8" s="33" t="s">
        <v>162</v>
      </c>
    </row>
    <row r="9" spans="1:10" ht="18.75" x14ac:dyDescent="0.2">
      <c r="A9" s="16"/>
      <c r="B9" s="27">
        <v>3</v>
      </c>
      <c r="C9" s="28" t="s">
        <v>28</v>
      </c>
      <c r="D9" s="29">
        <v>114000</v>
      </c>
      <c r="E9" s="35">
        <v>114000</v>
      </c>
      <c r="F9" s="31" t="s">
        <v>23</v>
      </c>
      <c r="G9" s="32" t="s">
        <v>291</v>
      </c>
      <c r="H9" s="32" t="s">
        <v>291</v>
      </c>
      <c r="I9" s="33" t="s">
        <v>24</v>
      </c>
      <c r="J9" s="33" t="s">
        <v>161</v>
      </c>
    </row>
    <row r="10" spans="1:10" ht="18.75" x14ac:dyDescent="0.2">
      <c r="A10" s="16"/>
      <c r="B10" s="27">
        <v>4</v>
      </c>
      <c r="C10" s="28" t="s">
        <v>28</v>
      </c>
      <c r="D10" s="29">
        <v>114000</v>
      </c>
      <c r="E10" s="35">
        <v>114000</v>
      </c>
      <c r="F10" s="31" t="s">
        <v>23</v>
      </c>
      <c r="G10" s="32" t="s">
        <v>292</v>
      </c>
      <c r="H10" s="32" t="s">
        <v>292</v>
      </c>
      <c r="I10" s="33" t="s">
        <v>24</v>
      </c>
      <c r="J10" s="33" t="s">
        <v>160</v>
      </c>
    </row>
    <row r="11" spans="1:10" ht="18.75" x14ac:dyDescent="0.2">
      <c r="A11" s="16"/>
      <c r="B11" s="27">
        <v>5</v>
      </c>
      <c r="C11" s="28" t="s">
        <v>29</v>
      </c>
      <c r="D11" s="29">
        <v>114000</v>
      </c>
      <c r="E11" s="35">
        <v>114000</v>
      </c>
      <c r="F11" s="31" t="s">
        <v>23</v>
      </c>
      <c r="G11" s="32" t="s">
        <v>293</v>
      </c>
      <c r="H11" s="32" t="s">
        <v>293</v>
      </c>
      <c r="I11" s="33" t="s">
        <v>24</v>
      </c>
      <c r="J11" s="33" t="s">
        <v>159</v>
      </c>
    </row>
    <row r="12" spans="1:10" ht="18.75" x14ac:dyDescent="0.2">
      <c r="A12" s="16"/>
      <c r="B12" s="27">
        <v>6</v>
      </c>
      <c r="C12" s="28" t="s">
        <v>33</v>
      </c>
      <c r="D12" s="29">
        <v>114000</v>
      </c>
      <c r="E12" s="35">
        <v>114000</v>
      </c>
      <c r="F12" s="31" t="s">
        <v>23</v>
      </c>
      <c r="G12" s="32" t="s">
        <v>294</v>
      </c>
      <c r="H12" s="32" t="s">
        <v>294</v>
      </c>
      <c r="I12" s="33" t="s">
        <v>24</v>
      </c>
      <c r="J12" s="33" t="s">
        <v>158</v>
      </c>
    </row>
    <row r="13" spans="1:10" ht="18.75" x14ac:dyDescent="0.2">
      <c r="A13" s="16"/>
      <c r="B13" s="27">
        <v>7</v>
      </c>
      <c r="C13" s="28" t="s">
        <v>30</v>
      </c>
      <c r="D13" s="29">
        <v>108000</v>
      </c>
      <c r="E13" s="35">
        <v>108000</v>
      </c>
      <c r="F13" s="31" t="s">
        <v>23</v>
      </c>
      <c r="G13" s="32" t="s">
        <v>303</v>
      </c>
      <c r="H13" s="32" t="s">
        <v>303</v>
      </c>
      <c r="I13" s="33" t="s">
        <v>24</v>
      </c>
      <c r="J13" s="33" t="s">
        <v>157</v>
      </c>
    </row>
    <row r="14" spans="1:10" ht="18.75" x14ac:dyDescent="0.2">
      <c r="A14" s="16"/>
      <c r="B14" s="27">
        <v>8</v>
      </c>
      <c r="C14" s="28" t="s">
        <v>31</v>
      </c>
      <c r="D14" s="29">
        <v>114000</v>
      </c>
      <c r="E14" s="35">
        <v>114000</v>
      </c>
      <c r="F14" s="31" t="s">
        <v>23</v>
      </c>
      <c r="G14" s="32" t="s">
        <v>295</v>
      </c>
      <c r="H14" s="32" t="s">
        <v>295</v>
      </c>
      <c r="I14" s="33" t="s">
        <v>24</v>
      </c>
      <c r="J14" s="33" t="s">
        <v>156</v>
      </c>
    </row>
    <row r="15" spans="1:10" ht="18.75" x14ac:dyDescent="0.2">
      <c r="A15" s="16"/>
      <c r="B15" s="27">
        <v>9</v>
      </c>
      <c r="C15" s="28" t="s">
        <v>32</v>
      </c>
      <c r="D15" s="29">
        <v>114000</v>
      </c>
      <c r="E15" s="35">
        <v>114000</v>
      </c>
      <c r="F15" s="31" t="s">
        <v>23</v>
      </c>
      <c r="G15" s="32" t="s">
        <v>296</v>
      </c>
      <c r="H15" s="32" t="s">
        <v>296</v>
      </c>
      <c r="I15" s="33" t="s">
        <v>24</v>
      </c>
      <c r="J15" s="33" t="s">
        <v>155</v>
      </c>
    </row>
    <row r="16" spans="1:10" ht="18.75" x14ac:dyDescent="0.2">
      <c r="A16" s="16"/>
      <c r="B16" s="27">
        <v>10</v>
      </c>
      <c r="C16" s="28" t="s">
        <v>34</v>
      </c>
      <c r="D16" s="29">
        <v>114000</v>
      </c>
      <c r="E16" s="35">
        <v>114000</v>
      </c>
      <c r="F16" s="31" t="s">
        <v>23</v>
      </c>
      <c r="G16" s="32" t="s">
        <v>297</v>
      </c>
      <c r="H16" s="32" t="s">
        <v>297</v>
      </c>
      <c r="I16" s="33" t="s">
        <v>24</v>
      </c>
      <c r="J16" s="33" t="s">
        <v>154</v>
      </c>
    </row>
    <row r="17" spans="1:10" ht="18.75" x14ac:dyDescent="0.2">
      <c r="A17" s="16"/>
      <c r="B17" s="27">
        <v>11</v>
      </c>
      <c r="C17" s="28" t="s">
        <v>35</v>
      </c>
      <c r="D17" s="29">
        <v>114000</v>
      </c>
      <c r="E17" s="35">
        <v>114000</v>
      </c>
      <c r="F17" s="31" t="s">
        <v>23</v>
      </c>
      <c r="G17" s="32" t="s">
        <v>298</v>
      </c>
      <c r="H17" s="32" t="s">
        <v>298</v>
      </c>
      <c r="I17" s="33" t="s">
        <v>24</v>
      </c>
      <c r="J17" s="33" t="s">
        <v>153</v>
      </c>
    </row>
    <row r="18" spans="1:10" ht="18.75" x14ac:dyDescent="0.2">
      <c r="A18" s="16"/>
      <c r="B18" s="27">
        <v>12</v>
      </c>
      <c r="C18" s="28" t="s">
        <v>35</v>
      </c>
      <c r="D18" s="29">
        <v>114000</v>
      </c>
      <c r="E18" s="35">
        <v>114000</v>
      </c>
      <c r="F18" s="31" t="s">
        <v>23</v>
      </c>
      <c r="G18" s="32" t="s">
        <v>299</v>
      </c>
      <c r="H18" s="32" t="s">
        <v>299</v>
      </c>
      <c r="I18" s="33" t="s">
        <v>24</v>
      </c>
      <c r="J18" s="33" t="s">
        <v>152</v>
      </c>
    </row>
    <row r="19" spans="1:10" ht="18.75" x14ac:dyDescent="0.2">
      <c r="A19" s="16"/>
      <c r="B19" s="27">
        <v>13</v>
      </c>
      <c r="C19" s="28" t="s">
        <v>36</v>
      </c>
      <c r="D19" s="29">
        <v>114000</v>
      </c>
      <c r="E19" s="35">
        <v>114000</v>
      </c>
      <c r="F19" s="31" t="s">
        <v>23</v>
      </c>
      <c r="G19" s="32" t="s">
        <v>300</v>
      </c>
      <c r="H19" s="32" t="s">
        <v>300</v>
      </c>
      <c r="I19" s="33" t="s">
        <v>24</v>
      </c>
      <c r="J19" s="33" t="s">
        <v>151</v>
      </c>
    </row>
    <row r="20" spans="1:10" ht="18.75" x14ac:dyDescent="0.2">
      <c r="A20" s="16"/>
      <c r="B20" s="27">
        <v>14</v>
      </c>
      <c r="C20" s="28" t="s">
        <v>37</v>
      </c>
      <c r="D20" s="29">
        <v>108000</v>
      </c>
      <c r="E20" s="35">
        <v>108000</v>
      </c>
      <c r="F20" s="31" t="s">
        <v>23</v>
      </c>
      <c r="G20" s="32" t="s">
        <v>304</v>
      </c>
      <c r="H20" s="32" t="s">
        <v>304</v>
      </c>
      <c r="I20" s="33" t="s">
        <v>24</v>
      </c>
      <c r="J20" s="33" t="s">
        <v>165</v>
      </c>
    </row>
    <row r="21" spans="1:10" ht="18.75" x14ac:dyDescent="0.2">
      <c r="A21" s="16"/>
      <c r="B21" s="27">
        <v>15</v>
      </c>
      <c r="C21" s="28" t="s">
        <v>38</v>
      </c>
      <c r="D21" s="29">
        <v>108000</v>
      </c>
      <c r="E21" s="35">
        <v>108000</v>
      </c>
      <c r="F21" s="31" t="s">
        <v>23</v>
      </c>
      <c r="G21" s="32" t="s">
        <v>305</v>
      </c>
      <c r="H21" s="32" t="s">
        <v>305</v>
      </c>
      <c r="I21" s="33" t="s">
        <v>24</v>
      </c>
      <c r="J21" s="33" t="s">
        <v>164</v>
      </c>
    </row>
    <row r="22" spans="1:10" ht="18.75" x14ac:dyDescent="0.2">
      <c r="A22" s="16"/>
      <c r="B22" s="27">
        <v>16</v>
      </c>
      <c r="C22" s="54" t="s">
        <v>39</v>
      </c>
      <c r="D22" s="29">
        <v>114000</v>
      </c>
      <c r="E22" s="35">
        <v>114000</v>
      </c>
      <c r="F22" s="31" t="s">
        <v>23</v>
      </c>
      <c r="G22" s="32" t="s">
        <v>301</v>
      </c>
      <c r="H22" s="32" t="s">
        <v>301</v>
      </c>
      <c r="I22" s="33" t="s">
        <v>24</v>
      </c>
      <c r="J22" s="33" t="s">
        <v>150</v>
      </c>
    </row>
    <row r="23" spans="1:10" ht="18.75" x14ac:dyDescent="0.2">
      <c r="A23" s="16"/>
      <c r="B23" s="27">
        <v>17</v>
      </c>
      <c r="C23" s="28" t="s">
        <v>40</v>
      </c>
      <c r="D23" s="29">
        <v>114000</v>
      </c>
      <c r="E23" s="35">
        <v>114000</v>
      </c>
      <c r="F23" s="31" t="s">
        <v>23</v>
      </c>
      <c r="G23" s="32" t="s">
        <v>302</v>
      </c>
      <c r="H23" s="32" t="s">
        <v>302</v>
      </c>
      <c r="I23" s="33" t="s">
        <v>24</v>
      </c>
      <c r="J23" s="33" t="s">
        <v>149</v>
      </c>
    </row>
    <row r="24" spans="1:10" ht="18.75" x14ac:dyDescent="0.2">
      <c r="A24" s="16"/>
      <c r="B24" s="27">
        <v>18</v>
      </c>
      <c r="C24" s="28" t="s">
        <v>41</v>
      </c>
      <c r="D24" s="29">
        <v>16500</v>
      </c>
      <c r="E24" s="35">
        <v>16500</v>
      </c>
      <c r="F24" s="31" t="s">
        <v>23</v>
      </c>
      <c r="G24" s="32" t="s">
        <v>306</v>
      </c>
      <c r="H24" s="32" t="s">
        <v>306</v>
      </c>
      <c r="I24" s="33" t="s">
        <v>24</v>
      </c>
      <c r="J24" s="33" t="s">
        <v>184</v>
      </c>
    </row>
    <row r="25" spans="1:10" ht="37.5" x14ac:dyDescent="0.2">
      <c r="A25" s="16"/>
      <c r="B25" s="27">
        <v>19</v>
      </c>
      <c r="C25" s="28" t="s">
        <v>42</v>
      </c>
      <c r="D25" s="29">
        <v>400000</v>
      </c>
      <c r="E25" s="35">
        <v>400000</v>
      </c>
      <c r="F25" s="31" t="s">
        <v>23</v>
      </c>
      <c r="G25" s="32" t="s">
        <v>307</v>
      </c>
      <c r="H25" s="32" t="s">
        <v>307</v>
      </c>
      <c r="I25" s="33" t="s">
        <v>288</v>
      </c>
      <c r="J25" s="33" t="s">
        <v>185</v>
      </c>
    </row>
    <row r="26" spans="1:10" ht="37.5" x14ac:dyDescent="0.2">
      <c r="A26" s="16"/>
      <c r="B26" s="27">
        <v>20</v>
      </c>
      <c r="C26" s="28" t="s">
        <v>43</v>
      </c>
      <c r="D26" s="29">
        <v>2000</v>
      </c>
      <c r="E26" s="35">
        <v>2000</v>
      </c>
      <c r="F26" s="31" t="s">
        <v>23</v>
      </c>
      <c r="G26" s="32" t="s">
        <v>308</v>
      </c>
      <c r="H26" s="32" t="s">
        <v>308</v>
      </c>
      <c r="I26" s="33" t="s">
        <v>288</v>
      </c>
      <c r="J26" s="33" t="s">
        <v>186</v>
      </c>
    </row>
    <row r="27" spans="1:10" ht="37.5" x14ac:dyDescent="0.2">
      <c r="A27" s="16"/>
      <c r="B27" s="27">
        <v>21</v>
      </c>
      <c r="C27" s="28" t="s">
        <v>44</v>
      </c>
      <c r="D27" s="29">
        <v>30000</v>
      </c>
      <c r="E27" s="35">
        <v>30000</v>
      </c>
      <c r="F27" s="31" t="s">
        <v>23</v>
      </c>
      <c r="G27" s="32" t="s">
        <v>309</v>
      </c>
      <c r="H27" s="32" t="s">
        <v>309</v>
      </c>
      <c r="I27" s="33" t="s">
        <v>288</v>
      </c>
      <c r="J27" s="33" t="s">
        <v>187</v>
      </c>
    </row>
    <row r="28" spans="1:10" ht="37.5" x14ac:dyDescent="0.2">
      <c r="A28" s="16"/>
      <c r="B28" s="27">
        <v>22</v>
      </c>
      <c r="C28" s="28" t="s">
        <v>45</v>
      </c>
      <c r="D28" s="29">
        <v>70000</v>
      </c>
      <c r="E28" s="35">
        <v>70000</v>
      </c>
      <c r="F28" s="31" t="s">
        <v>23</v>
      </c>
      <c r="G28" s="32" t="s">
        <v>310</v>
      </c>
      <c r="H28" s="32" t="s">
        <v>310</v>
      </c>
      <c r="I28" s="33" t="s">
        <v>288</v>
      </c>
      <c r="J28" s="33" t="s">
        <v>188</v>
      </c>
    </row>
    <row r="29" spans="1:10" ht="37.5" x14ac:dyDescent="0.2">
      <c r="A29" s="16"/>
      <c r="B29" s="27">
        <v>23</v>
      </c>
      <c r="C29" s="28" t="s">
        <v>46</v>
      </c>
      <c r="D29" s="29">
        <v>67000</v>
      </c>
      <c r="E29" s="35">
        <v>67000</v>
      </c>
      <c r="F29" s="31" t="s">
        <v>23</v>
      </c>
      <c r="G29" s="32" t="s">
        <v>311</v>
      </c>
      <c r="H29" s="32" t="s">
        <v>311</v>
      </c>
      <c r="I29" s="33" t="s">
        <v>288</v>
      </c>
      <c r="J29" s="33" t="s">
        <v>189</v>
      </c>
    </row>
    <row r="30" spans="1:10" ht="37.5" x14ac:dyDescent="0.2">
      <c r="A30" s="16"/>
      <c r="B30" s="27">
        <v>24</v>
      </c>
      <c r="C30" s="28" t="s">
        <v>47</v>
      </c>
      <c r="D30" s="29">
        <v>20000</v>
      </c>
      <c r="E30" s="35">
        <v>20000</v>
      </c>
      <c r="F30" s="31" t="s">
        <v>23</v>
      </c>
      <c r="G30" s="32" t="s">
        <v>312</v>
      </c>
      <c r="H30" s="32" t="s">
        <v>312</v>
      </c>
      <c r="I30" s="33" t="s">
        <v>288</v>
      </c>
      <c r="J30" s="33" t="s">
        <v>190</v>
      </c>
    </row>
    <row r="31" spans="1:10" ht="37.5" x14ac:dyDescent="0.2">
      <c r="A31" s="16"/>
      <c r="B31" s="27">
        <v>25</v>
      </c>
      <c r="C31" s="28" t="s">
        <v>48</v>
      </c>
      <c r="D31" s="29">
        <v>38263.199999999997</v>
      </c>
      <c r="E31" s="35">
        <v>38263.199999999997</v>
      </c>
      <c r="F31" s="31" t="s">
        <v>23</v>
      </c>
      <c r="G31" s="32" t="s">
        <v>313</v>
      </c>
      <c r="H31" s="32" t="s">
        <v>313</v>
      </c>
      <c r="I31" s="33" t="s">
        <v>24</v>
      </c>
      <c r="J31" s="33" t="s">
        <v>191</v>
      </c>
    </row>
    <row r="32" spans="1:10" ht="37.5" x14ac:dyDescent="0.2">
      <c r="A32" s="16"/>
      <c r="B32" s="27">
        <v>26</v>
      </c>
      <c r="C32" s="28" t="s">
        <v>49</v>
      </c>
      <c r="D32" s="29">
        <v>8859.6</v>
      </c>
      <c r="E32" s="30">
        <v>8859.6</v>
      </c>
      <c r="F32" s="31" t="s">
        <v>23</v>
      </c>
      <c r="G32" s="32" t="s">
        <v>314</v>
      </c>
      <c r="H32" s="32" t="s">
        <v>314</v>
      </c>
      <c r="I32" s="33" t="s">
        <v>24</v>
      </c>
      <c r="J32" s="33" t="s">
        <v>192</v>
      </c>
    </row>
    <row r="33" spans="1:10" ht="37.5" x14ac:dyDescent="0.2">
      <c r="A33" s="16"/>
      <c r="B33" s="27">
        <v>27</v>
      </c>
      <c r="C33" s="28" t="s">
        <v>50</v>
      </c>
      <c r="D33" s="29">
        <v>8859.6</v>
      </c>
      <c r="E33" s="35">
        <v>8859.6</v>
      </c>
      <c r="F33" s="31" t="s">
        <v>23</v>
      </c>
      <c r="G33" s="32" t="s">
        <v>314</v>
      </c>
      <c r="H33" s="32" t="s">
        <v>314</v>
      </c>
      <c r="I33" s="33" t="s">
        <v>24</v>
      </c>
      <c r="J33" s="33" t="s">
        <v>193</v>
      </c>
    </row>
    <row r="34" spans="1:10" ht="37.5" x14ac:dyDescent="0.2">
      <c r="A34" s="16"/>
      <c r="B34" s="27">
        <v>28</v>
      </c>
      <c r="C34" s="28" t="s">
        <v>51</v>
      </c>
      <c r="D34" s="29">
        <v>288000</v>
      </c>
      <c r="E34" s="35">
        <v>288200.21000000002</v>
      </c>
      <c r="F34" s="31" t="s">
        <v>23</v>
      </c>
      <c r="G34" s="32" t="s">
        <v>315</v>
      </c>
      <c r="H34" s="32" t="s">
        <v>315</v>
      </c>
      <c r="I34" s="33" t="s">
        <v>24</v>
      </c>
      <c r="J34" s="33" t="s">
        <v>194</v>
      </c>
    </row>
    <row r="35" spans="1:10" s="43" customFormat="1" ht="37.5" x14ac:dyDescent="0.2">
      <c r="A35" s="36"/>
      <c r="B35" s="37">
        <v>29</v>
      </c>
      <c r="C35" s="38" t="s">
        <v>52</v>
      </c>
      <c r="D35" s="39">
        <v>281000</v>
      </c>
      <c r="E35" s="40">
        <v>287318.25</v>
      </c>
      <c r="F35" s="31" t="s">
        <v>23</v>
      </c>
      <c r="G35" s="41" t="s">
        <v>316</v>
      </c>
      <c r="H35" s="41" t="s">
        <v>316</v>
      </c>
      <c r="I35" s="33" t="s">
        <v>24</v>
      </c>
      <c r="J35" s="42" t="s">
        <v>196</v>
      </c>
    </row>
    <row r="36" spans="1:10" ht="37.5" x14ac:dyDescent="0.2">
      <c r="A36" s="16"/>
      <c r="B36" s="27">
        <v>30</v>
      </c>
      <c r="C36" s="28" t="s">
        <v>53</v>
      </c>
      <c r="D36" s="29">
        <v>243500</v>
      </c>
      <c r="E36" s="35">
        <v>243966.05</v>
      </c>
      <c r="F36" s="31" t="s">
        <v>23</v>
      </c>
      <c r="G36" s="32" t="s">
        <v>317</v>
      </c>
      <c r="H36" s="32" t="s">
        <v>317</v>
      </c>
      <c r="I36" s="33" t="s">
        <v>24</v>
      </c>
      <c r="J36" s="33" t="s">
        <v>197</v>
      </c>
    </row>
    <row r="37" spans="1:10" ht="37.5" x14ac:dyDescent="0.2">
      <c r="A37" s="16"/>
      <c r="B37" s="27">
        <v>31</v>
      </c>
      <c r="C37" s="28" t="s">
        <v>55</v>
      </c>
      <c r="D37" s="29">
        <v>253000</v>
      </c>
      <c r="E37" s="35">
        <v>253802.28</v>
      </c>
      <c r="F37" s="31" t="s">
        <v>23</v>
      </c>
      <c r="G37" s="32" t="s">
        <v>318</v>
      </c>
      <c r="H37" s="32" t="s">
        <v>318</v>
      </c>
      <c r="I37" s="33" t="s">
        <v>24</v>
      </c>
      <c r="J37" s="33" t="s">
        <v>198</v>
      </c>
    </row>
    <row r="38" spans="1:10" ht="37.5" x14ac:dyDescent="0.2">
      <c r="A38" s="16"/>
      <c r="B38" s="27">
        <v>32</v>
      </c>
      <c r="C38" s="28" t="s">
        <v>56</v>
      </c>
      <c r="D38" s="29">
        <v>120000</v>
      </c>
      <c r="E38" s="35">
        <v>120714.81</v>
      </c>
      <c r="F38" s="31" t="s">
        <v>23</v>
      </c>
      <c r="G38" s="32" t="s">
        <v>319</v>
      </c>
      <c r="H38" s="32" t="s">
        <v>319</v>
      </c>
      <c r="I38" s="33" t="s">
        <v>24</v>
      </c>
      <c r="J38" s="33" t="s">
        <v>195</v>
      </c>
    </row>
    <row r="39" spans="1:10" ht="37.5" x14ac:dyDescent="0.2">
      <c r="A39" s="16"/>
      <c r="B39" s="27">
        <v>33</v>
      </c>
      <c r="C39" s="28" t="s">
        <v>57</v>
      </c>
      <c r="D39" s="29">
        <v>396000</v>
      </c>
      <c r="E39" s="35">
        <v>406704.03</v>
      </c>
      <c r="F39" s="31" t="s">
        <v>23</v>
      </c>
      <c r="G39" s="32" t="s">
        <v>320</v>
      </c>
      <c r="H39" s="32" t="s">
        <v>320</v>
      </c>
      <c r="I39" s="33" t="s">
        <v>24</v>
      </c>
      <c r="J39" s="33" t="s">
        <v>199</v>
      </c>
    </row>
    <row r="40" spans="1:10" ht="56.25" x14ac:dyDescent="0.2">
      <c r="A40" s="16"/>
      <c r="B40" s="27">
        <v>34</v>
      </c>
      <c r="C40" s="28" t="s">
        <v>58</v>
      </c>
      <c r="D40" s="29">
        <v>304000</v>
      </c>
      <c r="E40" s="35">
        <v>312689.09999999998</v>
      </c>
      <c r="F40" s="31" t="s">
        <v>23</v>
      </c>
      <c r="G40" s="32" t="s">
        <v>321</v>
      </c>
      <c r="H40" s="32" t="s">
        <v>321</v>
      </c>
      <c r="I40" s="33" t="s">
        <v>24</v>
      </c>
      <c r="J40" s="33" t="s">
        <v>200</v>
      </c>
    </row>
    <row r="41" spans="1:10" ht="18.75" x14ac:dyDescent="0.2">
      <c r="A41" s="16"/>
      <c r="B41" s="27">
        <v>35</v>
      </c>
      <c r="C41" s="28" t="s">
        <v>59</v>
      </c>
      <c r="D41" s="29">
        <v>98311</v>
      </c>
      <c r="E41" s="35">
        <v>98311</v>
      </c>
      <c r="F41" s="31" t="s">
        <v>23</v>
      </c>
      <c r="G41" s="32" t="s">
        <v>322</v>
      </c>
      <c r="H41" s="32" t="s">
        <v>322</v>
      </c>
      <c r="I41" s="33" t="s">
        <v>24</v>
      </c>
      <c r="J41" s="33" t="s">
        <v>148</v>
      </c>
    </row>
    <row r="42" spans="1:10" ht="75" x14ac:dyDescent="0.2">
      <c r="A42" s="16"/>
      <c r="B42" s="27">
        <v>36</v>
      </c>
      <c r="C42" s="28" t="s">
        <v>60</v>
      </c>
      <c r="D42" s="29">
        <v>2775000</v>
      </c>
      <c r="E42" s="35">
        <v>2800000</v>
      </c>
      <c r="F42" s="31" t="s">
        <v>14</v>
      </c>
      <c r="G42" s="41" t="s">
        <v>427</v>
      </c>
      <c r="H42" s="32" t="s">
        <v>417</v>
      </c>
      <c r="I42" s="33" t="s">
        <v>288</v>
      </c>
      <c r="J42" s="33" t="s">
        <v>201</v>
      </c>
    </row>
    <row r="43" spans="1:10" ht="37.5" x14ac:dyDescent="0.2">
      <c r="A43" s="16"/>
      <c r="B43" s="27">
        <v>37</v>
      </c>
      <c r="C43" s="28" t="s">
        <v>61</v>
      </c>
      <c r="D43" s="29">
        <v>170339.7</v>
      </c>
      <c r="E43" s="35">
        <v>170339.7</v>
      </c>
      <c r="F43" s="31" t="s">
        <v>23</v>
      </c>
      <c r="G43" s="32" t="s">
        <v>323</v>
      </c>
      <c r="H43" s="32" t="s">
        <v>323</v>
      </c>
      <c r="I43" s="33" t="s">
        <v>288</v>
      </c>
      <c r="J43" s="33" t="s">
        <v>202</v>
      </c>
    </row>
    <row r="44" spans="1:10" ht="37.5" x14ac:dyDescent="0.2">
      <c r="A44" s="16"/>
      <c r="B44" s="27">
        <v>38</v>
      </c>
      <c r="C44" s="28" t="s">
        <v>62</v>
      </c>
      <c r="D44" s="29">
        <v>46300.1</v>
      </c>
      <c r="E44" s="35">
        <v>46300.1</v>
      </c>
      <c r="F44" s="31" t="s">
        <v>23</v>
      </c>
      <c r="G44" s="32" t="s">
        <v>324</v>
      </c>
      <c r="H44" s="32" t="s">
        <v>324</v>
      </c>
      <c r="I44" s="33" t="s">
        <v>288</v>
      </c>
      <c r="J44" s="33" t="s">
        <v>203</v>
      </c>
    </row>
    <row r="45" spans="1:10" ht="37.5" x14ac:dyDescent="0.2">
      <c r="A45" s="16"/>
      <c r="B45" s="27">
        <v>39</v>
      </c>
      <c r="C45" s="28" t="s">
        <v>63</v>
      </c>
      <c r="D45" s="29">
        <v>259000</v>
      </c>
      <c r="E45" s="35">
        <v>259373.24</v>
      </c>
      <c r="F45" s="31" t="s">
        <v>23</v>
      </c>
      <c r="G45" s="32" t="s">
        <v>325</v>
      </c>
      <c r="H45" s="32" t="s">
        <v>325</v>
      </c>
      <c r="I45" s="33" t="s">
        <v>24</v>
      </c>
      <c r="J45" s="33" t="s">
        <v>204</v>
      </c>
    </row>
    <row r="46" spans="1:10" ht="37.5" x14ac:dyDescent="0.2">
      <c r="A46" s="16"/>
      <c r="B46" s="27">
        <v>40</v>
      </c>
      <c r="C46" s="28" t="s">
        <v>64</v>
      </c>
      <c r="D46" s="29">
        <v>479500</v>
      </c>
      <c r="E46" s="35">
        <v>479598.81</v>
      </c>
      <c r="F46" s="31" t="s">
        <v>23</v>
      </c>
      <c r="G46" s="32" t="s">
        <v>326</v>
      </c>
      <c r="H46" s="32" t="s">
        <v>326</v>
      </c>
      <c r="I46" s="33" t="s">
        <v>24</v>
      </c>
      <c r="J46" s="33" t="s">
        <v>205</v>
      </c>
    </row>
    <row r="47" spans="1:10" ht="37.5" x14ac:dyDescent="0.2">
      <c r="A47" s="16"/>
      <c r="B47" s="27">
        <v>41</v>
      </c>
      <c r="C47" s="28" t="s">
        <v>65</v>
      </c>
      <c r="D47" s="29">
        <v>477000</v>
      </c>
      <c r="E47" s="35">
        <v>477083.67</v>
      </c>
      <c r="F47" s="31" t="s">
        <v>23</v>
      </c>
      <c r="G47" s="32" t="s">
        <v>327</v>
      </c>
      <c r="H47" s="32" t="s">
        <v>327</v>
      </c>
      <c r="I47" s="33" t="s">
        <v>24</v>
      </c>
      <c r="J47" s="33" t="s">
        <v>206</v>
      </c>
    </row>
    <row r="48" spans="1:10" ht="75" x14ac:dyDescent="0.2">
      <c r="A48" s="16"/>
      <c r="B48" s="27">
        <v>42</v>
      </c>
      <c r="C48" s="28" t="s">
        <v>66</v>
      </c>
      <c r="D48" s="29">
        <v>6300000</v>
      </c>
      <c r="E48" s="35">
        <v>6346800</v>
      </c>
      <c r="F48" s="31" t="s">
        <v>67</v>
      </c>
      <c r="G48" s="32" t="s">
        <v>416</v>
      </c>
      <c r="H48" s="32" t="s">
        <v>416</v>
      </c>
      <c r="I48" s="33" t="s">
        <v>288</v>
      </c>
      <c r="J48" s="33" t="s">
        <v>207</v>
      </c>
    </row>
    <row r="49" spans="1:10" ht="37.5" x14ac:dyDescent="0.2">
      <c r="A49" s="16"/>
      <c r="B49" s="27">
        <v>43</v>
      </c>
      <c r="C49" s="28" t="s">
        <v>68</v>
      </c>
      <c r="D49" s="29">
        <v>147000</v>
      </c>
      <c r="E49" s="35">
        <v>147359.57</v>
      </c>
      <c r="F49" s="31" t="s">
        <v>23</v>
      </c>
      <c r="G49" s="32" t="s">
        <v>328</v>
      </c>
      <c r="H49" s="32" t="s">
        <v>328</v>
      </c>
      <c r="I49" s="33" t="s">
        <v>24</v>
      </c>
      <c r="J49" s="33" t="s">
        <v>208</v>
      </c>
    </row>
    <row r="50" spans="1:10" ht="37.5" x14ac:dyDescent="0.2">
      <c r="A50" s="16"/>
      <c r="B50" s="27">
        <v>44</v>
      </c>
      <c r="C50" s="28" t="s">
        <v>69</v>
      </c>
      <c r="D50" s="29">
        <v>479000</v>
      </c>
      <c r="E50" s="35">
        <v>479994.69</v>
      </c>
      <c r="F50" s="31" t="s">
        <v>23</v>
      </c>
      <c r="G50" s="32" t="s">
        <v>329</v>
      </c>
      <c r="H50" s="32" t="s">
        <v>54</v>
      </c>
      <c r="I50" s="33" t="s">
        <v>24</v>
      </c>
      <c r="J50" s="33" t="s">
        <v>209</v>
      </c>
    </row>
    <row r="51" spans="1:10" ht="18.75" x14ac:dyDescent="0.2">
      <c r="A51" s="16"/>
      <c r="B51" s="27">
        <v>45</v>
      </c>
      <c r="C51" s="28" t="s">
        <v>70</v>
      </c>
      <c r="D51" s="29">
        <v>1158</v>
      </c>
      <c r="E51" s="35">
        <v>1158</v>
      </c>
      <c r="F51" s="31" t="s">
        <v>23</v>
      </c>
      <c r="G51" s="32" t="s">
        <v>330</v>
      </c>
      <c r="H51" s="32" t="s">
        <v>330</v>
      </c>
      <c r="I51" s="33" t="s">
        <v>288</v>
      </c>
      <c r="J51" s="33" t="s">
        <v>166</v>
      </c>
    </row>
    <row r="52" spans="1:10" ht="37.5" x14ac:dyDescent="0.2">
      <c r="A52" s="16"/>
      <c r="B52" s="27">
        <v>46</v>
      </c>
      <c r="C52" s="28" t="s">
        <v>418</v>
      </c>
      <c r="D52" s="29">
        <v>494000</v>
      </c>
      <c r="E52" s="35">
        <v>494954.95</v>
      </c>
      <c r="F52" s="31" t="s">
        <v>23</v>
      </c>
      <c r="G52" s="32" t="s">
        <v>331</v>
      </c>
      <c r="H52" s="32" t="s">
        <v>331</v>
      </c>
      <c r="I52" s="33" t="s">
        <v>24</v>
      </c>
      <c r="J52" s="33" t="s">
        <v>210</v>
      </c>
    </row>
    <row r="53" spans="1:10" ht="56.25" x14ac:dyDescent="0.2">
      <c r="A53" s="16"/>
      <c r="B53" s="27">
        <v>47</v>
      </c>
      <c r="C53" s="28" t="s">
        <v>71</v>
      </c>
      <c r="D53" s="29">
        <v>662000</v>
      </c>
      <c r="E53" s="35">
        <v>666186.61</v>
      </c>
      <c r="F53" s="31" t="s">
        <v>67</v>
      </c>
      <c r="G53" s="32" t="s">
        <v>419</v>
      </c>
      <c r="H53" s="32" t="s">
        <v>420</v>
      </c>
      <c r="I53" s="33" t="s">
        <v>24</v>
      </c>
      <c r="J53" s="33" t="s">
        <v>211</v>
      </c>
    </row>
    <row r="54" spans="1:10" ht="18.75" x14ac:dyDescent="0.2">
      <c r="A54" s="16"/>
      <c r="B54" s="27">
        <v>48</v>
      </c>
      <c r="C54" s="28" t="s">
        <v>72</v>
      </c>
      <c r="D54" s="29">
        <v>1446</v>
      </c>
      <c r="E54" s="35">
        <v>1446</v>
      </c>
      <c r="F54" s="31" t="s">
        <v>23</v>
      </c>
      <c r="G54" s="32" t="s">
        <v>332</v>
      </c>
      <c r="H54" s="32" t="s">
        <v>332</v>
      </c>
      <c r="I54" s="33" t="s">
        <v>288</v>
      </c>
      <c r="J54" s="33" t="s">
        <v>167</v>
      </c>
    </row>
    <row r="55" spans="1:10" ht="37.5" x14ac:dyDescent="0.2">
      <c r="A55" s="16"/>
      <c r="B55" s="27">
        <v>49</v>
      </c>
      <c r="C55" s="28" t="s">
        <v>73</v>
      </c>
      <c r="D55" s="29">
        <v>8211</v>
      </c>
      <c r="E55" s="35">
        <v>8211</v>
      </c>
      <c r="F55" s="31" t="s">
        <v>23</v>
      </c>
      <c r="G55" s="32" t="s">
        <v>333</v>
      </c>
      <c r="H55" s="32" t="s">
        <v>333</v>
      </c>
      <c r="I55" s="33" t="s">
        <v>24</v>
      </c>
      <c r="J55" s="33" t="s">
        <v>212</v>
      </c>
    </row>
    <row r="56" spans="1:10" ht="18.75" x14ac:dyDescent="0.2">
      <c r="A56" s="16"/>
      <c r="B56" s="27">
        <v>50</v>
      </c>
      <c r="C56" s="28" t="s">
        <v>28</v>
      </c>
      <c r="D56" s="29">
        <v>81068</v>
      </c>
      <c r="E56" s="35">
        <v>81068</v>
      </c>
      <c r="F56" s="31" t="s">
        <v>23</v>
      </c>
      <c r="G56" s="32" t="s">
        <v>334</v>
      </c>
      <c r="H56" s="32" t="s">
        <v>334</v>
      </c>
      <c r="I56" s="33" t="s">
        <v>24</v>
      </c>
      <c r="J56" s="33" t="s">
        <v>168</v>
      </c>
    </row>
    <row r="57" spans="1:10" ht="18.75" x14ac:dyDescent="0.2">
      <c r="A57" s="16"/>
      <c r="B57" s="27">
        <v>51</v>
      </c>
      <c r="C57" s="28" t="s">
        <v>37</v>
      </c>
      <c r="D57" s="29">
        <v>80000</v>
      </c>
      <c r="E57" s="35">
        <v>80000</v>
      </c>
      <c r="F57" s="31" t="s">
        <v>23</v>
      </c>
      <c r="G57" s="32" t="s">
        <v>335</v>
      </c>
      <c r="H57" s="32" t="s">
        <v>335</v>
      </c>
      <c r="I57" s="33" t="s">
        <v>24</v>
      </c>
      <c r="J57" s="33" t="s">
        <v>169</v>
      </c>
    </row>
    <row r="58" spans="1:10" ht="40.5" x14ac:dyDescent="0.2">
      <c r="A58" s="16"/>
      <c r="B58" s="27">
        <v>52</v>
      </c>
      <c r="C58" s="44" t="s">
        <v>74</v>
      </c>
      <c r="D58" s="29">
        <v>20000</v>
      </c>
      <c r="E58" s="35">
        <v>20000</v>
      </c>
      <c r="F58" s="31" t="s">
        <v>23</v>
      </c>
      <c r="G58" s="32" t="s">
        <v>336</v>
      </c>
      <c r="H58" s="32" t="s">
        <v>336</v>
      </c>
      <c r="I58" s="33" t="s">
        <v>24</v>
      </c>
      <c r="J58" s="33" t="s">
        <v>213</v>
      </c>
    </row>
    <row r="59" spans="1:10" ht="37.5" x14ac:dyDescent="0.2">
      <c r="A59" s="16"/>
      <c r="B59" s="27">
        <v>53</v>
      </c>
      <c r="C59" s="28" t="s">
        <v>75</v>
      </c>
      <c r="D59" s="29">
        <v>494000</v>
      </c>
      <c r="E59" s="35">
        <v>494954.95</v>
      </c>
      <c r="F59" s="31" t="s">
        <v>23</v>
      </c>
      <c r="G59" s="32" t="s">
        <v>331</v>
      </c>
      <c r="H59" s="32" t="s">
        <v>331</v>
      </c>
      <c r="I59" s="33" t="s">
        <v>24</v>
      </c>
      <c r="J59" s="33" t="s">
        <v>214</v>
      </c>
    </row>
    <row r="60" spans="1:10" ht="37.5" x14ac:dyDescent="0.2">
      <c r="A60" s="16"/>
      <c r="B60" s="27">
        <v>54</v>
      </c>
      <c r="C60" s="28" t="s">
        <v>76</v>
      </c>
      <c r="D60" s="29">
        <v>361000</v>
      </c>
      <c r="E60" s="35">
        <v>361158.41</v>
      </c>
      <c r="F60" s="31" t="s">
        <v>23</v>
      </c>
      <c r="G60" s="32" t="s">
        <v>337</v>
      </c>
      <c r="H60" s="32" t="s">
        <v>337</v>
      </c>
      <c r="I60" s="33" t="s">
        <v>24</v>
      </c>
      <c r="J60" s="33" t="s">
        <v>215</v>
      </c>
    </row>
    <row r="61" spans="1:10" ht="37.5" x14ac:dyDescent="0.2">
      <c r="A61" s="16"/>
      <c r="B61" s="27">
        <v>55</v>
      </c>
      <c r="C61" s="28" t="s">
        <v>77</v>
      </c>
      <c r="D61" s="29">
        <v>494000</v>
      </c>
      <c r="E61" s="35">
        <v>494954.95</v>
      </c>
      <c r="F61" s="31" t="s">
        <v>23</v>
      </c>
      <c r="G61" s="32" t="s">
        <v>331</v>
      </c>
      <c r="H61" s="32" t="s">
        <v>331</v>
      </c>
      <c r="I61" s="33" t="s">
        <v>24</v>
      </c>
      <c r="J61" s="33" t="s">
        <v>216</v>
      </c>
    </row>
    <row r="62" spans="1:10" ht="40.5" x14ac:dyDescent="0.2">
      <c r="A62" s="16"/>
      <c r="B62" s="27">
        <v>56</v>
      </c>
      <c r="C62" s="44" t="s">
        <v>79</v>
      </c>
      <c r="D62" s="29">
        <v>137276.72</v>
      </c>
      <c r="E62" s="35">
        <v>137276.72</v>
      </c>
      <c r="F62" s="31" t="s">
        <v>23</v>
      </c>
      <c r="G62" s="32" t="s">
        <v>338</v>
      </c>
      <c r="H62" s="32" t="s">
        <v>338</v>
      </c>
      <c r="I62" s="33" t="s">
        <v>288</v>
      </c>
      <c r="J62" s="33" t="s">
        <v>217</v>
      </c>
    </row>
    <row r="63" spans="1:10" ht="37.5" x14ac:dyDescent="0.2">
      <c r="A63" s="16"/>
      <c r="B63" s="27">
        <v>57</v>
      </c>
      <c r="C63" s="45" t="s">
        <v>78</v>
      </c>
      <c r="D63" s="29">
        <v>4900</v>
      </c>
      <c r="E63" s="35">
        <v>4900</v>
      </c>
      <c r="F63" s="31" t="s">
        <v>23</v>
      </c>
      <c r="G63" s="32" t="s">
        <v>339</v>
      </c>
      <c r="H63" s="32" t="s">
        <v>339</v>
      </c>
      <c r="I63" s="33" t="s">
        <v>288</v>
      </c>
      <c r="J63" s="33" t="s">
        <v>171</v>
      </c>
    </row>
    <row r="64" spans="1:10" ht="18.75" x14ac:dyDescent="0.2">
      <c r="A64" s="16"/>
      <c r="B64" s="27">
        <v>58</v>
      </c>
      <c r="C64" s="28" t="s">
        <v>80</v>
      </c>
      <c r="D64" s="29">
        <v>18490</v>
      </c>
      <c r="E64" s="35">
        <v>18490</v>
      </c>
      <c r="F64" s="31" t="s">
        <v>23</v>
      </c>
      <c r="G64" s="32" t="s">
        <v>340</v>
      </c>
      <c r="H64" s="32" t="s">
        <v>340</v>
      </c>
      <c r="I64" s="33" t="s">
        <v>288</v>
      </c>
      <c r="J64" s="33" t="s">
        <v>218</v>
      </c>
    </row>
    <row r="65" spans="1:10" ht="37.5" x14ac:dyDescent="0.2">
      <c r="A65" s="16"/>
      <c r="B65" s="27">
        <v>59</v>
      </c>
      <c r="C65" s="28" t="s">
        <v>81</v>
      </c>
      <c r="D65" s="29">
        <v>10996.71</v>
      </c>
      <c r="E65" s="35">
        <v>10996.71</v>
      </c>
      <c r="F65" s="31" t="s">
        <v>23</v>
      </c>
      <c r="G65" s="32" t="s">
        <v>341</v>
      </c>
      <c r="H65" s="32" t="s">
        <v>341</v>
      </c>
      <c r="I65" s="33" t="s">
        <v>24</v>
      </c>
      <c r="J65" s="33" t="s">
        <v>219</v>
      </c>
    </row>
    <row r="66" spans="1:10" ht="37.5" x14ac:dyDescent="0.2">
      <c r="A66" s="16"/>
      <c r="B66" s="27">
        <v>60</v>
      </c>
      <c r="C66" s="28" t="s">
        <v>82</v>
      </c>
      <c r="D66" s="29">
        <v>11877</v>
      </c>
      <c r="E66" s="35">
        <v>11877</v>
      </c>
      <c r="F66" s="31" t="s">
        <v>23</v>
      </c>
      <c r="G66" s="32" t="s">
        <v>342</v>
      </c>
      <c r="H66" s="32" t="s">
        <v>342</v>
      </c>
      <c r="I66" s="33" t="s">
        <v>24</v>
      </c>
      <c r="J66" s="33" t="s">
        <v>220</v>
      </c>
    </row>
    <row r="67" spans="1:10" ht="37.5" x14ac:dyDescent="0.2">
      <c r="A67" s="16"/>
      <c r="B67" s="27">
        <v>61</v>
      </c>
      <c r="C67" s="28" t="s">
        <v>83</v>
      </c>
      <c r="D67" s="29">
        <v>8506.5</v>
      </c>
      <c r="E67" s="35">
        <v>8506.5</v>
      </c>
      <c r="F67" s="31" t="s">
        <v>23</v>
      </c>
      <c r="G67" s="32" t="s">
        <v>343</v>
      </c>
      <c r="H67" s="32" t="s">
        <v>343</v>
      </c>
      <c r="I67" s="33" t="s">
        <v>24</v>
      </c>
      <c r="J67" s="33" t="s">
        <v>221</v>
      </c>
    </row>
    <row r="68" spans="1:10" ht="18.75" x14ac:dyDescent="0.2">
      <c r="A68" s="16"/>
      <c r="B68" s="27">
        <v>62</v>
      </c>
      <c r="C68" s="28" t="s">
        <v>84</v>
      </c>
      <c r="D68" s="29">
        <v>4855</v>
      </c>
      <c r="E68" s="35">
        <v>4855</v>
      </c>
      <c r="F68" s="31" t="s">
        <v>23</v>
      </c>
      <c r="G68" s="32" t="s">
        <v>344</v>
      </c>
      <c r="H68" s="32" t="s">
        <v>344</v>
      </c>
      <c r="I68" s="33" t="s">
        <v>288</v>
      </c>
      <c r="J68" s="33" t="s">
        <v>222</v>
      </c>
    </row>
    <row r="69" spans="1:10" ht="18.75" x14ac:dyDescent="0.2">
      <c r="A69" s="16"/>
      <c r="B69" s="27">
        <v>63</v>
      </c>
      <c r="C69" s="28" t="s">
        <v>84</v>
      </c>
      <c r="D69" s="29">
        <v>575</v>
      </c>
      <c r="E69" s="35">
        <v>575</v>
      </c>
      <c r="F69" s="31" t="s">
        <v>23</v>
      </c>
      <c r="G69" s="32" t="s">
        <v>345</v>
      </c>
      <c r="H69" s="32" t="s">
        <v>345</v>
      </c>
      <c r="I69" s="33" t="s">
        <v>288</v>
      </c>
      <c r="J69" s="33" t="s">
        <v>223</v>
      </c>
    </row>
    <row r="70" spans="1:10" ht="18.75" x14ac:dyDescent="0.2">
      <c r="A70" s="16"/>
      <c r="B70" s="27">
        <v>64</v>
      </c>
      <c r="C70" s="28" t="s">
        <v>85</v>
      </c>
      <c r="D70" s="29">
        <v>1272</v>
      </c>
      <c r="E70" s="35">
        <v>1272</v>
      </c>
      <c r="F70" s="31" t="s">
        <v>23</v>
      </c>
      <c r="G70" s="32" t="s">
        <v>346</v>
      </c>
      <c r="H70" s="32" t="s">
        <v>346</v>
      </c>
      <c r="I70" s="33" t="s">
        <v>288</v>
      </c>
      <c r="J70" s="33" t="s">
        <v>170</v>
      </c>
    </row>
    <row r="71" spans="1:10" ht="56.25" x14ac:dyDescent="0.2">
      <c r="A71" s="16"/>
      <c r="B71" s="27">
        <v>65</v>
      </c>
      <c r="C71" s="28" t="s">
        <v>86</v>
      </c>
      <c r="D71" s="29">
        <v>1030000</v>
      </c>
      <c r="E71" s="35">
        <v>1055020.72</v>
      </c>
      <c r="F71" s="31" t="s">
        <v>67</v>
      </c>
      <c r="G71" s="32" t="s">
        <v>421</v>
      </c>
      <c r="H71" s="32" t="s">
        <v>422</v>
      </c>
      <c r="I71" s="33" t="s">
        <v>24</v>
      </c>
      <c r="J71" s="33" t="s">
        <v>224</v>
      </c>
    </row>
    <row r="72" spans="1:10" ht="37.5" x14ac:dyDescent="0.2">
      <c r="A72" s="16"/>
      <c r="B72" s="27">
        <v>66</v>
      </c>
      <c r="C72" s="28" t="s">
        <v>87</v>
      </c>
      <c r="D72" s="29">
        <v>1140</v>
      </c>
      <c r="E72" s="35">
        <v>1140</v>
      </c>
      <c r="F72" s="31" t="s">
        <v>23</v>
      </c>
      <c r="G72" s="32" t="s">
        <v>347</v>
      </c>
      <c r="H72" s="32" t="s">
        <v>347</v>
      </c>
      <c r="I72" s="33" t="s">
        <v>288</v>
      </c>
      <c r="J72" s="33" t="s">
        <v>225</v>
      </c>
    </row>
    <row r="73" spans="1:10" ht="37.5" x14ac:dyDescent="0.2">
      <c r="A73" s="16"/>
      <c r="B73" s="27">
        <v>67</v>
      </c>
      <c r="C73" s="28" t="s">
        <v>88</v>
      </c>
      <c r="D73" s="29">
        <v>1200</v>
      </c>
      <c r="E73" s="35">
        <v>1200</v>
      </c>
      <c r="F73" s="31" t="s">
        <v>23</v>
      </c>
      <c r="G73" s="32" t="s">
        <v>348</v>
      </c>
      <c r="H73" s="32" t="s">
        <v>348</v>
      </c>
      <c r="I73" s="33" t="s">
        <v>288</v>
      </c>
      <c r="J73" s="33" t="s">
        <v>226</v>
      </c>
    </row>
    <row r="74" spans="1:10" ht="37.5" x14ac:dyDescent="0.2">
      <c r="A74" s="16"/>
      <c r="B74" s="27">
        <v>68</v>
      </c>
      <c r="C74" s="28" t="s">
        <v>89</v>
      </c>
      <c r="D74" s="29">
        <v>21110</v>
      </c>
      <c r="E74" s="35">
        <v>21110</v>
      </c>
      <c r="F74" s="31" t="s">
        <v>23</v>
      </c>
      <c r="G74" s="32" t="s">
        <v>349</v>
      </c>
      <c r="H74" s="32" t="s">
        <v>349</v>
      </c>
      <c r="I74" s="33" t="s">
        <v>288</v>
      </c>
      <c r="J74" s="33" t="s">
        <v>227</v>
      </c>
    </row>
    <row r="75" spans="1:10" ht="20.25" x14ac:dyDescent="0.2">
      <c r="A75" s="16"/>
      <c r="B75" s="27">
        <v>69</v>
      </c>
      <c r="C75" s="44" t="s">
        <v>90</v>
      </c>
      <c r="D75" s="29">
        <v>35700</v>
      </c>
      <c r="E75" s="35">
        <v>35700</v>
      </c>
      <c r="F75" s="31" t="s">
        <v>23</v>
      </c>
      <c r="G75" s="32" t="s">
        <v>350</v>
      </c>
      <c r="H75" s="32" t="s">
        <v>350</v>
      </c>
      <c r="I75" s="33" t="s">
        <v>288</v>
      </c>
      <c r="J75" s="33" t="s">
        <v>228</v>
      </c>
    </row>
    <row r="76" spans="1:10" ht="37.5" x14ac:dyDescent="0.2">
      <c r="A76" s="16"/>
      <c r="B76" s="27">
        <v>70</v>
      </c>
      <c r="C76" s="28" t="s">
        <v>91</v>
      </c>
      <c r="D76" s="29">
        <v>295900</v>
      </c>
      <c r="E76" s="35">
        <v>295943.71999999997</v>
      </c>
      <c r="F76" s="31" t="s">
        <v>23</v>
      </c>
      <c r="G76" s="32" t="s">
        <v>351</v>
      </c>
      <c r="H76" s="32" t="s">
        <v>351</v>
      </c>
      <c r="I76" s="33" t="s">
        <v>24</v>
      </c>
      <c r="J76" s="33" t="s">
        <v>229</v>
      </c>
    </row>
    <row r="77" spans="1:10" ht="37.5" x14ac:dyDescent="0.2">
      <c r="A77" s="16"/>
      <c r="B77" s="27">
        <v>71</v>
      </c>
      <c r="C77" s="28" t="s">
        <v>87</v>
      </c>
      <c r="D77" s="29">
        <v>9370</v>
      </c>
      <c r="E77" s="35">
        <v>9370</v>
      </c>
      <c r="F77" s="31" t="s">
        <v>23</v>
      </c>
      <c r="G77" s="32" t="s">
        <v>352</v>
      </c>
      <c r="H77" s="32" t="s">
        <v>352</v>
      </c>
      <c r="I77" s="33" t="s">
        <v>288</v>
      </c>
      <c r="J77" s="33" t="s">
        <v>230</v>
      </c>
    </row>
    <row r="78" spans="1:10" ht="37.5" x14ac:dyDescent="0.2">
      <c r="A78" s="16"/>
      <c r="B78" s="27">
        <v>72</v>
      </c>
      <c r="C78" s="28" t="s">
        <v>89</v>
      </c>
      <c r="D78" s="29">
        <v>6500</v>
      </c>
      <c r="E78" s="35">
        <v>6500</v>
      </c>
      <c r="F78" s="31" t="s">
        <v>23</v>
      </c>
      <c r="G78" s="32" t="s">
        <v>353</v>
      </c>
      <c r="H78" s="32" t="s">
        <v>353</v>
      </c>
      <c r="I78" s="33" t="s">
        <v>288</v>
      </c>
      <c r="J78" s="33" t="s">
        <v>231</v>
      </c>
    </row>
    <row r="79" spans="1:10" ht="93.75" x14ac:dyDescent="0.2">
      <c r="A79" s="16"/>
      <c r="B79" s="27">
        <v>73</v>
      </c>
      <c r="C79" s="28" t="s">
        <v>92</v>
      </c>
      <c r="D79" s="29">
        <v>1375000</v>
      </c>
      <c r="E79" s="35">
        <v>1386209.71</v>
      </c>
      <c r="F79" s="31" t="s">
        <v>67</v>
      </c>
      <c r="G79" s="32" t="s">
        <v>425</v>
      </c>
      <c r="H79" s="32" t="s">
        <v>426</v>
      </c>
      <c r="I79" s="33" t="s">
        <v>288</v>
      </c>
      <c r="J79" s="33" t="s">
        <v>232</v>
      </c>
    </row>
    <row r="80" spans="1:10" ht="37.5" x14ac:dyDescent="0.2">
      <c r="A80" s="16"/>
      <c r="B80" s="27">
        <v>74</v>
      </c>
      <c r="C80" s="28" t="s">
        <v>83</v>
      </c>
      <c r="D80" s="29">
        <v>10023.030000000001</v>
      </c>
      <c r="E80" s="35">
        <v>10023.030000000001</v>
      </c>
      <c r="F80" s="31" t="s">
        <v>23</v>
      </c>
      <c r="G80" s="32" t="s">
        <v>354</v>
      </c>
      <c r="H80" s="32" t="s">
        <v>354</v>
      </c>
      <c r="I80" s="33" t="s">
        <v>24</v>
      </c>
      <c r="J80" s="33" t="s">
        <v>233</v>
      </c>
    </row>
    <row r="81" spans="1:10" ht="40.5" x14ac:dyDescent="0.2">
      <c r="A81" s="16"/>
      <c r="B81" s="27">
        <v>75</v>
      </c>
      <c r="C81" s="44" t="s">
        <v>93</v>
      </c>
      <c r="D81" s="29">
        <v>11737.9</v>
      </c>
      <c r="E81" s="35">
        <v>11737.9</v>
      </c>
      <c r="F81" s="31" t="s">
        <v>23</v>
      </c>
      <c r="G81" s="32" t="s">
        <v>355</v>
      </c>
      <c r="H81" s="32" t="s">
        <v>355</v>
      </c>
      <c r="I81" s="33" t="s">
        <v>24</v>
      </c>
      <c r="J81" s="33" t="s">
        <v>234</v>
      </c>
    </row>
    <row r="82" spans="1:10" ht="37.5" x14ac:dyDescent="0.2">
      <c r="A82" s="16"/>
      <c r="B82" s="27">
        <v>76</v>
      </c>
      <c r="C82" s="28" t="s">
        <v>94</v>
      </c>
      <c r="D82" s="29">
        <v>1100000</v>
      </c>
      <c r="E82" s="35">
        <v>1300000</v>
      </c>
      <c r="F82" s="31" t="s">
        <v>67</v>
      </c>
      <c r="G82" s="32" t="s">
        <v>424</v>
      </c>
      <c r="H82" s="32" t="s">
        <v>424</v>
      </c>
      <c r="I82" s="33" t="s">
        <v>24</v>
      </c>
      <c r="J82" s="33" t="s">
        <v>95</v>
      </c>
    </row>
    <row r="83" spans="1:10" ht="56.25" x14ac:dyDescent="0.2">
      <c r="A83" s="16"/>
      <c r="B83" s="27">
        <v>77</v>
      </c>
      <c r="C83" s="28" t="s">
        <v>96</v>
      </c>
      <c r="D83" s="29">
        <v>2600</v>
      </c>
      <c r="E83" s="35">
        <v>2600</v>
      </c>
      <c r="F83" s="31" t="s">
        <v>23</v>
      </c>
      <c r="G83" s="32" t="s">
        <v>356</v>
      </c>
      <c r="H83" s="32" t="s">
        <v>356</v>
      </c>
      <c r="I83" s="33" t="s">
        <v>24</v>
      </c>
      <c r="J83" s="33" t="s">
        <v>172</v>
      </c>
    </row>
    <row r="84" spans="1:10" ht="37.5" x14ac:dyDescent="0.2">
      <c r="A84" s="16"/>
      <c r="B84" s="27">
        <v>78</v>
      </c>
      <c r="C84" s="28" t="s">
        <v>97</v>
      </c>
      <c r="D84" s="29">
        <v>5365000</v>
      </c>
      <c r="E84" s="35">
        <v>5365149.38</v>
      </c>
      <c r="F84" s="31" t="s">
        <v>67</v>
      </c>
      <c r="G84" s="32" t="s">
        <v>423</v>
      </c>
      <c r="H84" s="32" t="s">
        <v>423</v>
      </c>
      <c r="I84" s="33" t="s">
        <v>288</v>
      </c>
      <c r="J84" s="33" t="s">
        <v>235</v>
      </c>
    </row>
    <row r="85" spans="1:10" ht="56.25" x14ac:dyDescent="0.2">
      <c r="A85" s="16"/>
      <c r="B85" s="27">
        <v>79</v>
      </c>
      <c r="C85" s="28" t="s">
        <v>98</v>
      </c>
      <c r="D85" s="29">
        <v>23421</v>
      </c>
      <c r="E85" s="35">
        <v>23421</v>
      </c>
      <c r="F85" s="31" t="s">
        <v>23</v>
      </c>
      <c r="G85" s="32" t="s">
        <v>357</v>
      </c>
      <c r="H85" s="32" t="s">
        <v>357</v>
      </c>
      <c r="I85" s="33" t="s">
        <v>24</v>
      </c>
      <c r="J85" s="33" t="s">
        <v>236</v>
      </c>
    </row>
    <row r="86" spans="1:10" ht="37.5" x14ac:dyDescent="0.2">
      <c r="A86" s="16"/>
      <c r="B86" s="27">
        <v>80</v>
      </c>
      <c r="C86" s="28" t="s">
        <v>99</v>
      </c>
      <c r="D86" s="29">
        <v>16996</v>
      </c>
      <c r="E86" s="35">
        <v>16996</v>
      </c>
      <c r="F86" s="31" t="s">
        <v>23</v>
      </c>
      <c r="G86" s="32" t="s">
        <v>358</v>
      </c>
      <c r="H86" s="32" t="s">
        <v>358</v>
      </c>
      <c r="I86" s="33" t="s">
        <v>288</v>
      </c>
      <c r="J86" s="33" t="s">
        <v>237</v>
      </c>
    </row>
    <row r="87" spans="1:10" ht="18.75" x14ac:dyDescent="0.2">
      <c r="A87" s="16"/>
      <c r="B87" s="27">
        <v>81</v>
      </c>
      <c r="C87" s="28" t="s">
        <v>100</v>
      </c>
      <c r="D87" s="29">
        <v>3685</v>
      </c>
      <c r="E87" s="35">
        <v>3685</v>
      </c>
      <c r="F87" s="31" t="s">
        <v>23</v>
      </c>
      <c r="G87" s="32" t="s">
        <v>359</v>
      </c>
      <c r="H87" s="32" t="s">
        <v>359</v>
      </c>
      <c r="I87" s="33" t="s">
        <v>288</v>
      </c>
      <c r="J87" s="33" t="s">
        <v>238</v>
      </c>
    </row>
    <row r="88" spans="1:10" ht="18.75" x14ac:dyDescent="0.2">
      <c r="A88" s="16"/>
      <c r="B88" s="27">
        <v>82</v>
      </c>
      <c r="C88" s="28" t="s">
        <v>101</v>
      </c>
      <c r="D88" s="29">
        <v>3783</v>
      </c>
      <c r="E88" s="35">
        <v>3783</v>
      </c>
      <c r="F88" s="31" t="s">
        <v>23</v>
      </c>
      <c r="G88" s="32" t="s">
        <v>360</v>
      </c>
      <c r="H88" s="32" t="s">
        <v>360</v>
      </c>
      <c r="I88" s="33" t="s">
        <v>288</v>
      </c>
      <c r="J88" s="33" t="s">
        <v>239</v>
      </c>
    </row>
    <row r="89" spans="1:10" ht="56.25" x14ac:dyDescent="0.2">
      <c r="A89" s="16"/>
      <c r="B89" s="27">
        <v>83</v>
      </c>
      <c r="C89" s="28" t="s">
        <v>102</v>
      </c>
      <c r="D89" s="29">
        <v>447000</v>
      </c>
      <c r="E89" s="35">
        <v>447086.84</v>
      </c>
      <c r="F89" s="31" t="s">
        <v>23</v>
      </c>
      <c r="G89" s="32" t="s">
        <v>361</v>
      </c>
      <c r="H89" s="32" t="s">
        <v>361</v>
      </c>
      <c r="I89" s="33" t="s">
        <v>24</v>
      </c>
      <c r="J89" s="33" t="s">
        <v>240</v>
      </c>
    </row>
    <row r="90" spans="1:10" ht="18.75" x14ac:dyDescent="0.2">
      <c r="A90" s="16"/>
      <c r="B90" s="27">
        <v>84</v>
      </c>
      <c r="C90" s="28" t="s">
        <v>103</v>
      </c>
      <c r="D90" s="29">
        <v>4000</v>
      </c>
      <c r="E90" s="35">
        <v>4000</v>
      </c>
      <c r="F90" s="31" t="s">
        <v>23</v>
      </c>
      <c r="G90" s="32" t="s">
        <v>362</v>
      </c>
      <c r="H90" s="32" t="s">
        <v>362</v>
      </c>
      <c r="I90" s="33" t="s">
        <v>24</v>
      </c>
      <c r="J90" s="33" t="s">
        <v>173</v>
      </c>
    </row>
    <row r="91" spans="1:10" ht="37.5" x14ac:dyDescent="0.2">
      <c r="A91" s="16"/>
      <c r="B91" s="27">
        <v>85</v>
      </c>
      <c r="C91" s="28" t="s">
        <v>104</v>
      </c>
      <c r="D91" s="29">
        <v>790</v>
      </c>
      <c r="E91" s="35">
        <v>790</v>
      </c>
      <c r="F91" s="31" t="s">
        <v>23</v>
      </c>
      <c r="G91" s="32" t="s">
        <v>363</v>
      </c>
      <c r="H91" s="32" t="s">
        <v>363</v>
      </c>
      <c r="I91" s="33" t="s">
        <v>24</v>
      </c>
      <c r="J91" s="33" t="s">
        <v>241</v>
      </c>
    </row>
    <row r="92" spans="1:10" ht="37.5" x14ac:dyDescent="0.2">
      <c r="A92" s="16"/>
      <c r="B92" s="27">
        <v>86</v>
      </c>
      <c r="C92" s="28" t="s">
        <v>105</v>
      </c>
      <c r="D92" s="29">
        <v>13750</v>
      </c>
      <c r="E92" s="35">
        <v>13750</v>
      </c>
      <c r="F92" s="31" t="s">
        <v>23</v>
      </c>
      <c r="G92" s="32" t="s">
        <v>364</v>
      </c>
      <c r="H92" s="32" t="s">
        <v>364</v>
      </c>
      <c r="I92" s="33" t="s">
        <v>288</v>
      </c>
      <c r="J92" s="33" t="s">
        <v>242</v>
      </c>
    </row>
    <row r="93" spans="1:10" ht="37.5" x14ac:dyDescent="0.2">
      <c r="A93" s="16"/>
      <c r="B93" s="27">
        <v>87</v>
      </c>
      <c r="C93" s="28" t="s">
        <v>106</v>
      </c>
      <c r="D93" s="29">
        <v>230000</v>
      </c>
      <c r="E93" s="35">
        <v>230271.7</v>
      </c>
      <c r="F93" s="31" t="s">
        <v>23</v>
      </c>
      <c r="G93" s="32" t="s">
        <v>365</v>
      </c>
      <c r="H93" s="32" t="s">
        <v>365</v>
      </c>
      <c r="I93" s="33" t="s">
        <v>24</v>
      </c>
      <c r="J93" s="33" t="s">
        <v>243</v>
      </c>
    </row>
    <row r="94" spans="1:10" ht="37.5" x14ac:dyDescent="0.2">
      <c r="A94" s="16"/>
      <c r="B94" s="27">
        <v>88</v>
      </c>
      <c r="C94" s="28" t="s">
        <v>107</v>
      </c>
      <c r="D94" s="29">
        <v>350000</v>
      </c>
      <c r="E94" s="35">
        <v>350298.95</v>
      </c>
      <c r="F94" s="31" t="s">
        <v>23</v>
      </c>
      <c r="G94" s="32" t="s">
        <v>366</v>
      </c>
      <c r="H94" s="32" t="s">
        <v>366</v>
      </c>
      <c r="I94" s="33" t="s">
        <v>24</v>
      </c>
      <c r="J94" s="33" t="s">
        <v>244</v>
      </c>
    </row>
    <row r="95" spans="1:10" ht="37.5" x14ac:dyDescent="0.2">
      <c r="A95" s="16"/>
      <c r="B95" s="27">
        <v>89</v>
      </c>
      <c r="C95" s="44" t="s">
        <v>108</v>
      </c>
      <c r="D95" s="29">
        <v>645</v>
      </c>
      <c r="E95" s="35">
        <v>645</v>
      </c>
      <c r="F95" s="31" t="s">
        <v>23</v>
      </c>
      <c r="G95" s="32" t="s">
        <v>367</v>
      </c>
      <c r="H95" s="32" t="s">
        <v>367</v>
      </c>
      <c r="I95" s="33" t="s">
        <v>288</v>
      </c>
      <c r="J95" s="33" t="s">
        <v>174</v>
      </c>
    </row>
    <row r="96" spans="1:10" ht="18.75" x14ac:dyDescent="0.2">
      <c r="A96" s="16"/>
      <c r="B96" s="27">
        <v>90</v>
      </c>
      <c r="C96" s="28" t="s">
        <v>109</v>
      </c>
      <c r="D96" s="29">
        <v>1200</v>
      </c>
      <c r="E96" s="35">
        <v>1200</v>
      </c>
      <c r="F96" s="31" t="s">
        <v>23</v>
      </c>
      <c r="G96" s="32" t="s">
        <v>368</v>
      </c>
      <c r="H96" s="32" t="s">
        <v>368</v>
      </c>
      <c r="I96" s="33" t="s">
        <v>24</v>
      </c>
      <c r="J96" s="33" t="s">
        <v>245</v>
      </c>
    </row>
    <row r="97" spans="1:10" ht="37.5" x14ac:dyDescent="0.2">
      <c r="A97" s="16"/>
      <c r="B97" s="27">
        <v>91</v>
      </c>
      <c r="C97" s="28" t="s">
        <v>89</v>
      </c>
      <c r="D97" s="29">
        <v>28752</v>
      </c>
      <c r="E97" s="35">
        <v>28752</v>
      </c>
      <c r="F97" s="31" t="s">
        <v>23</v>
      </c>
      <c r="G97" s="32" t="s">
        <v>369</v>
      </c>
      <c r="H97" s="32" t="s">
        <v>369</v>
      </c>
      <c r="I97" s="33" t="s">
        <v>288</v>
      </c>
      <c r="J97" s="33" t="s">
        <v>246</v>
      </c>
    </row>
    <row r="98" spans="1:10" ht="18.75" x14ac:dyDescent="0.2">
      <c r="A98" s="16"/>
      <c r="B98" s="27">
        <v>92</v>
      </c>
      <c r="C98" s="28" t="s">
        <v>101</v>
      </c>
      <c r="D98" s="29">
        <v>4546</v>
      </c>
      <c r="E98" s="35">
        <v>4546</v>
      </c>
      <c r="F98" s="31" t="s">
        <v>23</v>
      </c>
      <c r="G98" s="32" t="s">
        <v>370</v>
      </c>
      <c r="H98" s="32" t="s">
        <v>370</v>
      </c>
      <c r="I98" s="33" t="s">
        <v>288</v>
      </c>
      <c r="J98" s="33" t="s">
        <v>175</v>
      </c>
    </row>
    <row r="99" spans="1:10" ht="37.5" x14ac:dyDescent="0.2">
      <c r="A99" s="16"/>
      <c r="B99" s="27">
        <v>93</v>
      </c>
      <c r="C99" s="28" t="s">
        <v>110</v>
      </c>
      <c r="D99" s="29">
        <v>373700</v>
      </c>
      <c r="E99" s="35">
        <v>373713.91</v>
      </c>
      <c r="F99" s="31" t="s">
        <v>23</v>
      </c>
      <c r="G99" s="32" t="s">
        <v>371</v>
      </c>
      <c r="H99" s="32" t="s">
        <v>371</v>
      </c>
      <c r="I99" s="33" t="s">
        <v>24</v>
      </c>
      <c r="J99" s="33" t="s">
        <v>247</v>
      </c>
    </row>
    <row r="100" spans="1:10" ht="18.75" x14ac:dyDescent="0.2">
      <c r="A100" s="16"/>
      <c r="B100" s="27">
        <v>94</v>
      </c>
      <c r="C100" s="28" t="s">
        <v>111</v>
      </c>
      <c r="D100" s="29">
        <v>1302</v>
      </c>
      <c r="E100" s="35">
        <v>1302</v>
      </c>
      <c r="F100" s="31" t="s">
        <v>23</v>
      </c>
      <c r="G100" s="32" t="s">
        <v>372</v>
      </c>
      <c r="H100" s="32" t="s">
        <v>372</v>
      </c>
      <c r="I100" s="33" t="s">
        <v>288</v>
      </c>
      <c r="J100" s="33" t="s">
        <v>176</v>
      </c>
    </row>
    <row r="101" spans="1:10" ht="37.5" x14ac:dyDescent="0.2">
      <c r="A101" s="16"/>
      <c r="B101" s="27">
        <v>95</v>
      </c>
      <c r="C101" s="28" t="s">
        <v>89</v>
      </c>
      <c r="D101" s="29">
        <v>18690</v>
      </c>
      <c r="E101" s="35">
        <v>18690</v>
      </c>
      <c r="F101" s="31" t="s">
        <v>23</v>
      </c>
      <c r="G101" s="32" t="s">
        <v>373</v>
      </c>
      <c r="H101" s="32" t="s">
        <v>373</v>
      </c>
      <c r="I101" s="33" t="s">
        <v>288</v>
      </c>
      <c r="J101" s="33" t="s">
        <v>248</v>
      </c>
    </row>
    <row r="102" spans="1:10" ht="37.5" x14ac:dyDescent="0.2">
      <c r="A102" s="16"/>
      <c r="B102" s="27">
        <v>96</v>
      </c>
      <c r="C102" s="28" t="s">
        <v>87</v>
      </c>
      <c r="D102" s="29">
        <v>9150</v>
      </c>
      <c r="E102" s="35">
        <v>9150</v>
      </c>
      <c r="F102" s="31" t="s">
        <v>23</v>
      </c>
      <c r="G102" s="32" t="s">
        <v>374</v>
      </c>
      <c r="H102" s="32" t="s">
        <v>374</v>
      </c>
      <c r="I102" s="33" t="s">
        <v>288</v>
      </c>
      <c r="J102" s="33" t="s">
        <v>249</v>
      </c>
    </row>
    <row r="103" spans="1:10" ht="37.5" x14ac:dyDescent="0.2">
      <c r="A103" s="16"/>
      <c r="B103" s="27">
        <v>97</v>
      </c>
      <c r="C103" s="28" t="s">
        <v>112</v>
      </c>
      <c r="D103" s="29">
        <v>860000</v>
      </c>
      <c r="E103" s="35">
        <v>862547.52</v>
      </c>
      <c r="F103" s="31" t="s">
        <v>67</v>
      </c>
      <c r="G103" s="32" t="s">
        <v>429</v>
      </c>
      <c r="H103" s="32" t="s">
        <v>428</v>
      </c>
      <c r="I103" s="33" t="s">
        <v>24</v>
      </c>
      <c r="J103" s="33" t="s">
        <v>250</v>
      </c>
    </row>
    <row r="104" spans="1:10" ht="37.5" x14ac:dyDescent="0.2">
      <c r="A104" s="16"/>
      <c r="B104" s="27">
        <v>98</v>
      </c>
      <c r="C104" s="28" t="s">
        <v>113</v>
      </c>
      <c r="D104" s="29">
        <v>23160</v>
      </c>
      <c r="E104" s="35">
        <v>23167.61</v>
      </c>
      <c r="F104" s="31" t="s">
        <v>23</v>
      </c>
      <c r="G104" s="32" t="s">
        <v>375</v>
      </c>
      <c r="H104" s="32" t="s">
        <v>375</v>
      </c>
      <c r="I104" s="33" t="s">
        <v>24</v>
      </c>
      <c r="J104" s="33" t="s">
        <v>251</v>
      </c>
    </row>
    <row r="105" spans="1:10" ht="37.5" x14ac:dyDescent="0.2">
      <c r="A105" s="16"/>
      <c r="B105" s="27">
        <v>99</v>
      </c>
      <c r="C105" s="28" t="s">
        <v>114</v>
      </c>
      <c r="D105" s="29">
        <v>23160</v>
      </c>
      <c r="E105" s="35">
        <v>23167.61</v>
      </c>
      <c r="F105" s="31" t="s">
        <v>23</v>
      </c>
      <c r="G105" s="32" t="s">
        <v>375</v>
      </c>
      <c r="H105" s="32" t="s">
        <v>375</v>
      </c>
      <c r="I105" s="33" t="s">
        <v>24</v>
      </c>
      <c r="J105" s="33" t="s">
        <v>252</v>
      </c>
    </row>
    <row r="106" spans="1:10" ht="37.5" x14ac:dyDescent="0.2">
      <c r="A106" s="16"/>
      <c r="B106" s="27">
        <v>100</v>
      </c>
      <c r="C106" s="28" t="s">
        <v>115</v>
      </c>
      <c r="D106" s="29">
        <v>450000</v>
      </c>
      <c r="E106" s="35">
        <v>450886.28</v>
      </c>
      <c r="F106" s="31" t="s">
        <v>23</v>
      </c>
      <c r="G106" s="32" t="s">
        <v>376</v>
      </c>
      <c r="H106" s="32" t="s">
        <v>376</v>
      </c>
      <c r="I106" s="33" t="s">
        <v>24</v>
      </c>
      <c r="J106" s="33" t="s">
        <v>253</v>
      </c>
    </row>
    <row r="107" spans="1:10" ht="37.5" x14ac:dyDescent="0.2">
      <c r="A107" s="16"/>
      <c r="B107" s="27">
        <v>101</v>
      </c>
      <c r="C107" s="28" t="s">
        <v>116</v>
      </c>
      <c r="D107" s="29">
        <v>51000</v>
      </c>
      <c r="E107" s="35">
        <v>51000</v>
      </c>
      <c r="F107" s="31" t="s">
        <v>23</v>
      </c>
      <c r="G107" s="32" t="s">
        <v>377</v>
      </c>
      <c r="H107" s="32" t="s">
        <v>377</v>
      </c>
      <c r="I107" s="33" t="s">
        <v>288</v>
      </c>
      <c r="J107" s="33" t="s">
        <v>254</v>
      </c>
    </row>
    <row r="108" spans="1:10" ht="37.5" x14ac:dyDescent="0.2">
      <c r="A108" s="16"/>
      <c r="B108" s="27">
        <v>102</v>
      </c>
      <c r="C108" s="28" t="s">
        <v>83</v>
      </c>
      <c r="D108" s="29">
        <v>7329.5</v>
      </c>
      <c r="E108" s="35">
        <v>7329.5</v>
      </c>
      <c r="F108" s="31" t="s">
        <v>23</v>
      </c>
      <c r="G108" s="32" t="s">
        <v>378</v>
      </c>
      <c r="H108" s="32" t="s">
        <v>378</v>
      </c>
      <c r="I108" s="33" t="s">
        <v>24</v>
      </c>
      <c r="J108" s="33" t="s">
        <v>255</v>
      </c>
    </row>
    <row r="109" spans="1:10" ht="18.75" x14ac:dyDescent="0.2">
      <c r="A109" s="16"/>
      <c r="B109" s="27">
        <v>103</v>
      </c>
      <c r="C109" s="28" t="s">
        <v>117</v>
      </c>
      <c r="D109" s="29">
        <v>12000</v>
      </c>
      <c r="E109" s="35">
        <v>12000</v>
      </c>
      <c r="F109" s="31" t="s">
        <v>23</v>
      </c>
      <c r="G109" s="32" t="s">
        <v>379</v>
      </c>
      <c r="H109" s="32" t="s">
        <v>379</v>
      </c>
      <c r="I109" s="33" t="s">
        <v>24</v>
      </c>
      <c r="J109" s="33" t="s">
        <v>256</v>
      </c>
    </row>
    <row r="110" spans="1:10" ht="37.5" x14ac:dyDescent="0.2">
      <c r="A110" s="16"/>
      <c r="B110" s="27">
        <v>104</v>
      </c>
      <c r="C110" s="28" t="s">
        <v>118</v>
      </c>
      <c r="D110" s="29">
        <v>116300</v>
      </c>
      <c r="E110" s="35">
        <v>116386.76</v>
      </c>
      <c r="F110" s="31" t="s">
        <v>23</v>
      </c>
      <c r="G110" s="32" t="s">
        <v>380</v>
      </c>
      <c r="H110" s="32" t="s">
        <v>380</v>
      </c>
      <c r="I110" s="33" t="s">
        <v>24</v>
      </c>
      <c r="J110" s="33" t="s">
        <v>257</v>
      </c>
    </row>
    <row r="111" spans="1:10" ht="37.5" x14ac:dyDescent="0.2">
      <c r="A111" s="16"/>
      <c r="B111" s="27">
        <v>105</v>
      </c>
      <c r="C111" s="28" t="s">
        <v>119</v>
      </c>
      <c r="D111" s="29">
        <v>178100</v>
      </c>
      <c r="E111" s="35">
        <v>178127.9</v>
      </c>
      <c r="F111" s="31" t="s">
        <v>23</v>
      </c>
      <c r="G111" s="32" t="s">
        <v>381</v>
      </c>
      <c r="H111" s="32" t="s">
        <v>381</v>
      </c>
      <c r="I111" s="33" t="s">
        <v>24</v>
      </c>
      <c r="J111" s="33" t="s">
        <v>258</v>
      </c>
    </row>
    <row r="112" spans="1:10" ht="37.5" x14ac:dyDescent="0.2">
      <c r="A112" s="16"/>
      <c r="B112" s="27">
        <v>106</v>
      </c>
      <c r="C112" s="28" t="s">
        <v>101</v>
      </c>
      <c r="D112" s="29">
        <v>2247</v>
      </c>
      <c r="E112" s="35">
        <v>2247</v>
      </c>
      <c r="F112" s="31" t="s">
        <v>23</v>
      </c>
      <c r="G112" s="32" t="s">
        <v>382</v>
      </c>
      <c r="H112" s="32" t="s">
        <v>382</v>
      </c>
      <c r="I112" s="33" t="s">
        <v>288</v>
      </c>
      <c r="J112" s="33" t="s">
        <v>259</v>
      </c>
    </row>
    <row r="113" spans="1:10" ht="37.5" x14ac:dyDescent="0.2">
      <c r="A113" s="16"/>
      <c r="B113" s="27">
        <v>107</v>
      </c>
      <c r="C113" s="28" t="s">
        <v>120</v>
      </c>
      <c r="D113" s="29">
        <v>216900</v>
      </c>
      <c r="E113" s="35">
        <v>216915.04</v>
      </c>
      <c r="F113" s="31" t="s">
        <v>23</v>
      </c>
      <c r="G113" s="32" t="s">
        <v>383</v>
      </c>
      <c r="H113" s="32" t="s">
        <v>383</v>
      </c>
      <c r="I113" s="33" t="s">
        <v>24</v>
      </c>
      <c r="J113" s="33" t="s">
        <v>260</v>
      </c>
    </row>
    <row r="114" spans="1:10" ht="18.75" x14ac:dyDescent="0.2">
      <c r="A114" s="16"/>
      <c r="B114" s="27">
        <v>108</v>
      </c>
      <c r="C114" s="28" t="s">
        <v>80</v>
      </c>
      <c r="D114" s="29">
        <v>34350</v>
      </c>
      <c r="E114" s="35">
        <v>34350</v>
      </c>
      <c r="F114" s="31" t="s">
        <v>23</v>
      </c>
      <c r="G114" s="32" t="s">
        <v>384</v>
      </c>
      <c r="H114" s="32" t="s">
        <v>384</v>
      </c>
      <c r="I114" s="33" t="s">
        <v>288</v>
      </c>
      <c r="J114" s="33" t="s">
        <v>261</v>
      </c>
    </row>
    <row r="115" spans="1:10" ht="18.75" x14ac:dyDescent="0.2">
      <c r="A115" s="16"/>
      <c r="B115" s="27">
        <v>109</v>
      </c>
      <c r="C115" s="28" t="s">
        <v>121</v>
      </c>
      <c r="D115" s="29">
        <v>1032</v>
      </c>
      <c r="E115" s="35">
        <v>1032</v>
      </c>
      <c r="F115" s="31" t="s">
        <v>23</v>
      </c>
      <c r="G115" s="32" t="s">
        <v>385</v>
      </c>
      <c r="H115" s="32" t="s">
        <v>385</v>
      </c>
      <c r="I115" s="33" t="s">
        <v>288</v>
      </c>
      <c r="J115" s="33" t="s">
        <v>177</v>
      </c>
    </row>
    <row r="116" spans="1:10" ht="37.5" x14ac:dyDescent="0.2">
      <c r="A116" s="16"/>
      <c r="B116" s="27">
        <v>110</v>
      </c>
      <c r="C116" s="28" t="s">
        <v>122</v>
      </c>
      <c r="D116" s="29">
        <v>12100</v>
      </c>
      <c r="E116" s="35">
        <v>12100</v>
      </c>
      <c r="F116" s="31" t="s">
        <v>23</v>
      </c>
      <c r="G116" s="32" t="s">
        <v>386</v>
      </c>
      <c r="H116" s="32" t="s">
        <v>386</v>
      </c>
      <c r="I116" s="33" t="s">
        <v>24</v>
      </c>
      <c r="J116" s="33" t="s">
        <v>262</v>
      </c>
    </row>
    <row r="117" spans="1:10" ht="37.5" x14ac:dyDescent="0.2">
      <c r="A117" s="16"/>
      <c r="B117" s="27">
        <v>111</v>
      </c>
      <c r="C117" s="28" t="s">
        <v>123</v>
      </c>
      <c r="D117" s="29">
        <v>460000</v>
      </c>
      <c r="E117" s="35">
        <v>460000</v>
      </c>
      <c r="F117" s="31" t="s">
        <v>23</v>
      </c>
      <c r="G117" s="32" t="s">
        <v>387</v>
      </c>
      <c r="H117" s="32" t="s">
        <v>387</v>
      </c>
      <c r="I117" s="33" t="s">
        <v>288</v>
      </c>
      <c r="J117" s="33" t="s">
        <v>263</v>
      </c>
    </row>
    <row r="118" spans="1:10" ht="37.5" x14ac:dyDescent="0.2">
      <c r="A118" s="16"/>
      <c r="B118" s="27">
        <v>112</v>
      </c>
      <c r="C118" s="28" t="s">
        <v>87</v>
      </c>
      <c r="D118" s="29">
        <v>10540</v>
      </c>
      <c r="E118" s="35">
        <v>10540</v>
      </c>
      <c r="F118" s="31" t="s">
        <v>23</v>
      </c>
      <c r="G118" s="32" t="s">
        <v>388</v>
      </c>
      <c r="H118" s="32" t="s">
        <v>388</v>
      </c>
      <c r="I118" s="33" t="s">
        <v>288</v>
      </c>
      <c r="J118" s="33" t="s">
        <v>264</v>
      </c>
    </row>
    <row r="119" spans="1:10" ht="37.5" x14ac:dyDescent="0.2">
      <c r="A119" s="16"/>
      <c r="B119" s="27">
        <v>113</v>
      </c>
      <c r="C119" s="28" t="s">
        <v>124</v>
      </c>
      <c r="D119" s="29">
        <v>790</v>
      </c>
      <c r="E119" s="35">
        <v>790</v>
      </c>
      <c r="F119" s="31" t="s">
        <v>23</v>
      </c>
      <c r="G119" s="32" t="s">
        <v>363</v>
      </c>
      <c r="H119" s="32" t="s">
        <v>363</v>
      </c>
      <c r="I119" s="33" t="s">
        <v>24</v>
      </c>
      <c r="J119" s="33" t="s">
        <v>265</v>
      </c>
    </row>
    <row r="120" spans="1:10" ht="37.5" x14ac:dyDescent="0.2">
      <c r="A120" s="16"/>
      <c r="B120" s="27">
        <v>114</v>
      </c>
      <c r="C120" s="28" t="s">
        <v>125</v>
      </c>
      <c r="D120" s="29">
        <v>180400</v>
      </c>
      <c r="E120" s="35">
        <v>180427.69</v>
      </c>
      <c r="F120" s="31" t="s">
        <v>23</v>
      </c>
      <c r="G120" s="32" t="s">
        <v>389</v>
      </c>
      <c r="H120" s="32" t="s">
        <v>389</v>
      </c>
      <c r="I120" s="33" t="s">
        <v>24</v>
      </c>
      <c r="J120" s="33" t="s">
        <v>266</v>
      </c>
    </row>
    <row r="121" spans="1:10" ht="37.5" x14ac:dyDescent="0.2">
      <c r="A121" s="16"/>
      <c r="B121" s="27">
        <v>115</v>
      </c>
      <c r="C121" s="28" t="s">
        <v>126</v>
      </c>
      <c r="D121" s="29">
        <v>305600</v>
      </c>
      <c r="E121" s="35">
        <v>305692.87</v>
      </c>
      <c r="F121" s="31" t="s">
        <v>23</v>
      </c>
      <c r="G121" s="32" t="s">
        <v>390</v>
      </c>
      <c r="H121" s="32" t="s">
        <v>390</v>
      </c>
      <c r="I121" s="33" t="s">
        <v>24</v>
      </c>
      <c r="J121" s="33" t="s">
        <v>267</v>
      </c>
    </row>
    <row r="122" spans="1:10" ht="37.5" x14ac:dyDescent="0.2">
      <c r="A122" s="16"/>
      <c r="B122" s="27">
        <v>116</v>
      </c>
      <c r="C122" s="28" t="s">
        <v>127</v>
      </c>
      <c r="D122" s="29">
        <v>317800</v>
      </c>
      <c r="E122" s="35">
        <v>317805.88</v>
      </c>
      <c r="F122" s="31" t="s">
        <v>23</v>
      </c>
      <c r="G122" s="32" t="s">
        <v>391</v>
      </c>
      <c r="H122" s="32" t="s">
        <v>391</v>
      </c>
      <c r="I122" s="33" t="s">
        <v>24</v>
      </c>
      <c r="J122" s="33" t="s">
        <v>268</v>
      </c>
    </row>
    <row r="123" spans="1:10" ht="37.5" x14ac:dyDescent="0.2">
      <c r="A123" s="16"/>
      <c r="B123" s="27">
        <v>117</v>
      </c>
      <c r="C123" s="28" t="s">
        <v>89</v>
      </c>
      <c r="D123" s="29">
        <v>9329</v>
      </c>
      <c r="E123" s="35">
        <v>9329</v>
      </c>
      <c r="F123" s="31" t="s">
        <v>23</v>
      </c>
      <c r="G123" s="32" t="s">
        <v>392</v>
      </c>
      <c r="H123" s="32" t="s">
        <v>392</v>
      </c>
      <c r="I123" s="33" t="s">
        <v>288</v>
      </c>
      <c r="J123" s="33" t="s">
        <v>269</v>
      </c>
    </row>
    <row r="124" spans="1:10" ht="37.5" x14ac:dyDescent="0.2">
      <c r="A124" s="16"/>
      <c r="B124" s="27">
        <v>118</v>
      </c>
      <c r="C124" s="28" t="s">
        <v>128</v>
      </c>
      <c r="D124" s="29">
        <v>497900</v>
      </c>
      <c r="E124" s="35">
        <v>497924.61</v>
      </c>
      <c r="F124" s="31" t="s">
        <v>23</v>
      </c>
      <c r="G124" s="32" t="s">
        <v>393</v>
      </c>
      <c r="H124" s="32" t="s">
        <v>393</v>
      </c>
      <c r="I124" s="33" t="s">
        <v>24</v>
      </c>
      <c r="J124" s="33" t="s">
        <v>270</v>
      </c>
    </row>
    <row r="125" spans="1:10" ht="37.5" x14ac:dyDescent="0.2">
      <c r="A125" s="16"/>
      <c r="B125" s="27">
        <v>119</v>
      </c>
      <c r="C125" s="28" t="s">
        <v>129</v>
      </c>
      <c r="D125" s="29">
        <v>1460</v>
      </c>
      <c r="E125" s="35">
        <v>1460</v>
      </c>
      <c r="F125" s="31" t="s">
        <v>23</v>
      </c>
      <c r="G125" s="32" t="s">
        <v>394</v>
      </c>
      <c r="H125" s="32" t="s">
        <v>394</v>
      </c>
      <c r="I125" s="33" t="s">
        <v>24</v>
      </c>
      <c r="J125" s="33" t="s">
        <v>178</v>
      </c>
    </row>
    <row r="126" spans="1:10" ht="37.5" x14ac:dyDescent="0.2">
      <c r="A126" s="16"/>
      <c r="B126" s="27">
        <v>120</v>
      </c>
      <c r="C126" s="28" t="s">
        <v>130</v>
      </c>
      <c r="D126" s="29">
        <v>1020</v>
      </c>
      <c r="E126" s="35">
        <v>1020</v>
      </c>
      <c r="F126" s="31" t="s">
        <v>23</v>
      </c>
      <c r="G126" s="32" t="s">
        <v>395</v>
      </c>
      <c r="H126" s="32" t="s">
        <v>395</v>
      </c>
      <c r="I126" s="33" t="s">
        <v>288</v>
      </c>
      <c r="J126" s="33" t="s">
        <v>179</v>
      </c>
    </row>
    <row r="127" spans="1:10" ht="37.5" x14ac:dyDescent="0.2">
      <c r="A127" s="16"/>
      <c r="B127" s="27">
        <v>121</v>
      </c>
      <c r="C127" s="28" t="s">
        <v>131</v>
      </c>
      <c r="D127" s="29">
        <v>1765.5</v>
      </c>
      <c r="E127" s="35">
        <v>1765.5</v>
      </c>
      <c r="F127" s="31" t="s">
        <v>23</v>
      </c>
      <c r="G127" s="32" t="s">
        <v>396</v>
      </c>
      <c r="H127" s="32" t="s">
        <v>396</v>
      </c>
      <c r="I127" s="33" t="s">
        <v>24</v>
      </c>
      <c r="J127" s="33" t="s">
        <v>271</v>
      </c>
    </row>
    <row r="128" spans="1:10" ht="18.75" x14ac:dyDescent="0.2">
      <c r="A128" s="16"/>
      <c r="B128" s="27">
        <v>122</v>
      </c>
      <c r="C128" s="28" t="s">
        <v>132</v>
      </c>
      <c r="D128" s="29">
        <v>1600</v>
      </c>
      <c r="E128" s="35">
        <v>1600</v>
      </c>
      <c r="F128" s="31" t="s">
        <v>23</v>
      </c>
      <c r="G128" s="32" t="s">
        <v>397</v>
      </c>
      <c r="H128" s="32" t="s">
        <v>397</v>
      </c>
      <c r="I128" s="33" t="s">
        <v>288</v>
      </c>
      <c r="J128" s="33" t="s">
        <v>180</v>
      </c>
    </row>
    <row r="129" spans="1:10" ht="18.75" x14ac:dyDescent="0.2">
      <c r="A129" s="16"/>
      <c r="B129" s="27">
        <v>123</v>
      </c>
      <c r="C129" s="28" t="s">
        <v>133</v>
      </c>
      <c r="D129" s="29">
        <v>3107</v>
      </c>
      <c r="E129" s="35">
        <v>3107</v>
      </c>
      <c r="F129" s="31" t="s">
        <v>23</v>
      </c>
      <c r="G129" s="32" t="s">
        <v>398</v>
      </c>
      <c r="H129" s="32" t="s">
        <v>398</v>
      </c>
      <c r="I129" s="33" t="s">
        <v>288</v>
      </c>
      <c r="J129" s="33" t="s">
        <v>181</v>
      </c>
    </row>
    <row r="130" spans="1:10" ht="18.75" x14ac:dyDescent="0.2">
      <c r="A130" s="16"/>
      <c r="B130" s="27">
        <v>124</v>
      </c>
      <c r="C130" s="28" t="s">
        <v>134</v>
      </c>
      <c r="D130" s="29">
        <v>1254</v>
      </c>
      <c r="E130" s="35">
        <v>1254</v>
      </c>
      <c r="F130" s="31" t="s">
        <v>23</v>
      </c>
      <c r="G130" s="32" t="s">
        <v>399</v>
      </c>
      <c r="H130" s="32" t="s">
        <v>399</v>
      </c>
      <c r="I130" s="33" t="s">
        <v>288</v>
      </c>
      <c r="J130" s="33" t="s">
        <v>182</v>
      </c>
    </row>
    <row r="131" spans="1:10" ht="37.5" x14ac:dyDescent="0.2">
      <c r="A131" s="16"/>
      <c r="B131" s="27">
        <v>125</v>
      </c>
      <c r="C131" s="28" t="s">
        <v>135</v>
      </c>
      <c r="D131" s="29">
        <v>2100</v>
      </c>
      <c r="E131" s="35">
        <v>2100</v>
      </c>
      <c r="F131" s="31" t="s">
        <v>23</v>
      </c>
      <c r="G131" s="32" t="s">
        <v>400</v>
      </c>
      <c r="H131" s="32" t="s">
        <v>400</v>
      </c>
      <c r="I131" s="33" t="s">
        <v>24</v>
      </c>
      <c r="J131" s="33" t="s">
        <v>183</v>
      </c>
    </row>
    <row r="132" spans="1:10" ht="37.5" x14ac:dyDescent="0.2">
      <c r="A132" s="16"/>
      <c r="B132" s="27">
        <v>126</v>
      </c>
      <c r="C132" s="28" t="s">
        <v>136</v>
      </c>
      <c r="D132" s="29">
        <v>26782.1</v>
      </c>
      <c r="E132" s="30">
        <v>26782.1</v>
      </c>
      <c r="F132" s="31" t="s">
        <v>23</v>
      </c>
      <c r="G132" s="32" t="s">
        <v>401</v>
      </c>
      <c r="H132" s="32" t="s">
        <v>401</v>
      </c>
      <c r="I132" s="33" t="s">
        <v>24</v>
      </c>
      <c r="J132" s="33" t="s">
        <v>272</v>
      </c>
    </row>
    <row r="133" spans="1:10" ht="18.75" x14ac:dyDescent="0.2">
      <c r="A133" s="16"/>
      <c r="B133" s="27">
        <v>127</v>
      </c>
      <c r="C133" s="28" t="s">
        <v>137</v>
      </c>
      <c r="D133" s="29">
        <v>23700</v>
      </c>
      <c r="E133" s="35">
        <v>23700</v>
      </c>
      <c r="F133" s="31" t="s">
        <v>23</v>
      </c>
      <c r="G133" s="32" t="s">
        <v>402</v>
      </c>
      <c r="H133" s="32" t="s">
        <v>402</v>
      </c>
      <c r="I133" s="33" t="s">
        <v>288</v>
      </c>
      <c r="J133" s="33" t="s">
        <v>273</v>
      </c>
    </row>
    <row r="134" spans="1:10" ht="37.5" x14ac:dyDescent="0.2">
      <c r="A134" s="16"/>
      <c r="B134" s="27">
        <v>128</v>
      </c>
      <c r="C134" s="28" t="s">
        <v>138</v>
      </c>
      <c r="D134" s="29">
        <v>6848</v>
      </c>
      <c r="E134" s="35">
        <v>6848</v>
      </c>
      <c r="F134" s="31" t="s">
        <v>23</v>
      </c>
      <c r="G134" s="32" t="s">
        <v>403</v>
      </c>
      <c r="H134" s="32" t="s">
        <v>403</v>
      </c>
      <c r="I134" s="33" t="s">
        <v>288</v>
      </c>
      <c r="J134" s="33" t="s">
        <v>274</v>
      </c>
    </row>
    <row r="135" spans="1:10" ht="37.5" x14ac:dyDescent="0.2">
      <c r="A135" s="16"/>
      <c r="B135" s="27">
        <v>129</v>
      </c>
      <c r="C135" s="28" t="s">
        <v>139</v>
      </c>
      <c r="D135" s="29">
        <v>11737.9</v>
      </c>
      <c r="E135" s="35">
        <v>11737.9</v>
      </c>
      <c r="F135" s="31" t="s">
        <v>23</v>
      </c>
      <c r="G135" s="32" t="s">
        <v>355</v>
      </c>
      <c r="H135" s="32" t="s">
        <v>355</v>
      </c>
      <c r="I135" s="33" t="s">
        <v>24</v>
      </c>
      <c r="J135" s="33" t="s">
        <v>234</v>
      </c>
    </row>
    <row r="136" spans="1:10" ht="18.75" x14ac:dyDescent="0.2">
      <c r="A136" s="16"/>
      <c r="B136" s="27">
        <v>130</v>
      </c>
      <c r="C136" s="28" t="s">
        <v>140</v>
      </c>
      <c r="D136" s="29">
        <v>7900</v>
      </c>
      <c r="E136" s="35">
        <v>7900</v>
      </c>
      <c r="F136" s="31" t="s">
        <v>23</v>
      </c>
      <c r="G136" s="32" t="s">
        <v>404</v>
      </c>
      <c r="H136" s="32" t="s">
        <v>404</v>
      </c>
      <c r="I136" s="33" t="s">
        <v>24</v>
      </c>
      <c r="J136" s="33" t="s">
        <v>275</v>
      </c>
    </row>
    <row r="137" spans="1:10" ht="18.75" x14ac:dyDescent="0.2">
      <c r="A137" s="16"/>
      <c r="B137" s="27">
        <v>131</v>
      </c>
      <c r="C137" s="28" t="s">
        <v>141</v>
      </c>
      <c r="D137" s="29">
        <v>22750</v>
      </c>
      <c r="E137" s="35">
        <v>22750</v>
      </c>
      <c r="F137" s="31" t="s">
        <v>23</v>
      </c>
      <c r="G137" s="32" t="s">
        <v>405</v>
      </c>
      <c r="H137" s="32" t="s">
        <v>405</v>
      </c>
      <c r="I137" s="33" t="s">
        <v>288</v>
      </c>
      <c r="J137" s="33" t="s">
        <v>276</v>
      </c>
    </row>
    <row r="138" spans="1:10" ht="18.75" x14ac:dyDescent="0.2">
      <c r="A138" s="16"/>
      <c r="B138" s="27">
        <v>132</v>
      </c>
      <c r="C138" s="28" t="s">
        <v>142</v>
      </c>
      <c r="D138" s="29">
        <v>4918</v>
      </c>
      <c r="E138" s="35">
        <v>4918</v>
      </c>
      <c r="F138" s="31" t="s">
        <v>23</v>
      </c>
      <c r="G138" s="32" t="s">
        <v>406</v>
      </c>
      <c r="H138" s="32" t="s">
        <v>406</v>
      </c>
      <c r="I138" s="33" t="s">
        <v>288</v>
      </c>
      <c r="J138" s="33" t="s">
        <v>277</v>
      </c>
    </row>
    <row r="139" spans="1:10" ht="37.5" x14ac:dyDescent="0.2">
      <c r="A139" s="16"/>
      <c r="B139" s="27">
        <v>133</v>
      </c>
      <c r="C139" s="28" t="s">
        <v>143</v>
      </c>
      <c r="D139" s="29">
        <v>9500</v>
      </c>
      <c r="E139" s="35">
        <v>9500</v>
      </c>
      <c r="F139" s="31" t="s">
        <v>23</v>
      </c>
      <c r="G139" s="32" t="s">
        <v>407</v>
      </c>
      <c r="H139" s="32" t="s">
        <v>407</v>
      </c>
      <c r="I139" s="33" t="s">
        <v>24</v>
      </c>
      <c r="J139" s="33" t="s">
        <v>278</v>
      </c>
    </row>
    <row r="140" spans="1:10" ht="18.75" x14ac:dyDescent="0.2">
      <c r="A140" s="16"/>
      <c r="B140" s="27">
        <v>134</v>
      </c>
      <c r="C140" s="28" t="s">
        <v>101</v>
      </c>
      <c r="D140" s="29">
        <v>7715</v>
      </c>
      <c r="E140" s="35">
        <v>7715</v>
      </c>
      <c r="F140" s="31" t="s">
        <v>23</v>
      </c>
      <c r="G140" s="32" t="s">
        <v>408</v>
      </c>
      <c r="H140" s="32" t="s">
        <v>408</v>
      </c>
      <c r="I140" s="33" t="s">
        <v>288</v>
      </c>
      <c r="J140" s="33" t="s">
        <v>279</v>
      </c>
    </row>
    <row r="141" spans="1:10" ht="37.5" x14ac:dyDescent="0.2">
      <c r="A141" s="16"/>
      <c r="B141" s="27">
        <v>135</v>
      </c>
      <c r="C141" s="28" t="s">
        <v>87</v>
      </c>
      <c r="D141" s="29">
        <v>19530</v>
      </c>
      <c r="E141" s="35">
        <v>19530</v>
      </c>
      <c r="F141" s="31" t="s">
        <v>23</v>
      </c>
      <c r="G141" s="32" t="s">
        <v>409</v>
      </c>
      <c r="H141" s="32" t="s">
        <v>409</v>
      </c>
      <c r="I141" s="33" t="s">
        <v>288</v>
      </c>
      <c r="J141" s="33" t="s">
        <v>280</v>
      </c>
    </row>
    <row r="142" spans="1:10" ht="18.75" x14ac:dyDescent="0.2">
      <c r="A142" s="16"/>
      <c r="B142" s="27">
        <v>136</v>
      </c>
      <c r="C142" s="28" t="s">
        <v>101</v>
      </c>
      <c r="D142" s="29">
        <v>5105</v>
      </c>
      <c r="E142" s="35">
        <v>5105</v>
      </c>
      <c r="F142" s="31" t="s">
        <v>23</v>
      </c>
      <c r="G142" s="32" t="s">
        <v>410</v>
      </c>
      <c r="H142" s="32" t="s">
        <v>410</v>
      </c>
      <c r="I142" s="33" t="s">
        <v>288</v>
      </c>
      <c r="J142" s="33" t="s">
        <v>281</v>
      </c>
    </row>
    <row r="143" spans="1:10" ht="37.5" x14ac:dyDescent="0.2">
      <c r="A143" s="16"/>
      <c r="B143" s="27">
        <v>137</v>
      </c>
      <c r="C143" s="28" t="s">
        <v>133</v>
      </c>
      <c r="D143" s="29">
        <v>2390</v>
      </c>
      <c r="E143" s="35">
        <v>2390</v>
      </c>
      <c r="F143" s="31" t="s">
        <v>23</v>
      </c>
      <c r="G143" s="32" t="s">
        <v>411</v>
      </c>
      <c r="H143" s="32" t="s">
        <v>411</v>
      </c>
      <c r="I143" s="33" t="s">
        <v>288</v>
      </c>
      <c r="J143" s="33" t="s">
        <v>282</v>
      </c>
    </row>
    <row r="144" spans="1:10" ht="37.5" x14ac:dyDescent="0.2">
      <c r="A144" s="16"/>
      <c r="B144" s="27">
        <v>138</v>
      </c>
      <c r="C144" s="28" t="s">
        <v>89</v>
      </c>
      <c r="D144" s="29">
        <v>9026</v>
      </c>
      <c r="E144" s="35">
        <v>9026</v>
      </c>
      <c r="F144" s="31" t="s">
        <v>23</v>
      </c>
      <c r="G144" s="32" t="s">
        <v>412</v>
      </c>
      <c r="H144" s="32" t="s">
        <v>412</v>
      </c>
      <c r="I144" s="33" t="s">
        <v>288</v>
      </c>
      <c r="J144" s="33" t="s">
        <v>283</v>
      </c>
    </row>
    <row r="145" spans="1:10" ht="37.5" x14ac:dyDescent="0.2">
      <c r="A145" s="16"/>
      <c r="B145" s="27">
        <v>139</v>
      </c>
      <c r="C145" s="28" t="s">
        <v>144</v>
      </c>
      <c r="D145" s="29">
        <v>2100</v>
      </c>
      <c r="E145" s="35">
        <v>2100</v>
      </c>
      <c r="F145" s="31" t="s">
        <v>23</v>
      </c>
      <c r="G145" s="32" t="s">
        <v>400</v>
      </c>
      <c r="H145" s="32" t="s">
        <v>400</v>
      </c>
      <c r="I145" s="33" t="s">
        <v>24</v>
      </c>
      <c r="J145" s="33" t="s">
        <v>284</v>
      </c>
    </row>
    <row r="146" spans="1:10" ht="37.5" x14ac:dyDescent="0.2">
      <c r="A146" s="16"/>
      <c r="B146" s="27">
        <v>140</v>
      </c>
      <c r="C146" s="28" t="s">
        <v>145</v>
      </c>
      <c r="D146" s="29">
        <v>4440.5</v>
      </c>
      <c r="E146" s="35">
        <v>4440.5</v>
      </c>
      <c r="F146" s="31" t="s">
        <v>23</v>
      </c>
      <c r="G146" s="32" t="s">
        <v>413</v>
      </c>
      <c r="H146" s="32" t="s">
        <v>413</v>
      </c>
      <c r="I146" s="33" t="s">
        <v>24</v>
      </c>
      <c r="J146" s="33" t="s">
        <v>285</v>
      </c>
    </row>
    <row r="147" spans="1:10" ht="37.5" x14ac:dyDescent="0.2">
      <c r="A147" s="16"/>
      <c r="B147" s="27">
        <v>141</v>
      </c>
      <c r="C147" s="28" t="s">
        <v>146</v>
      </c>
      <c r="D147" s="29">
        <v>11994.7</v>
      </c>
      <c r="E147" s="35">
        <v>11994.7</v>
      </c>
      <c r="F147" s="31" t="s">
        <v>23</v>
      </c>
      <c r="G147" s="32" t="s">
        <v>414</v>
      </c>
      <c r="H147" s="32" t="s">
        <v>414</v>
      </c>
      <c r="I147" s="33" t="s">
        <v>24</v>
      </c>
      <c r="J147" s="33" t="s">
        <v>286</v>
      </c>
    </row>
    <row r="148" spans="1:10" ht="18.75" x14ac:dyDescent="0.2">
      <c r="A148" s="16"/>
      <c r="B148" s="46">
        <v>142</v>
      </c>
      <c r="C148" s="47" t="s">
        <v>147</v>
      </c>
      <c r="D148" s="48">
        <v>8720.5</v>
      </c>
      <c r="E148" s="49">
        <v>8720.5</v>
      </c>
      <c r="F148" s="50" t="s">
        <v>23</v>
      </c>
      <c r="G148" s="51" t="s">
        <v>415</v>
      </c>
      <c r="H148" s="51" t="s">
        <v>415</v>
      </c>
      <c r="I148" s="52" t="s">
        <v>288</v>
      </c>
      <c r="J148" s="52" t="s">
        <v>287</v>
      </c>
    </row>
  </sheetData>
  <mergeCells count="3">
    <mergeCell ref="A2:I2"/>
    <mergeCell ref="A3:I3"/>
    <mergeCell ref="A4:I4"/>
  </mergeCells>
  <pageMargins left="0.39370078740157483" right="0.39370078740157483" top="0" bottom="0" header="0" footer="0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Sheet1</vt:lpstr>
      <vt:lpstr>Sheet2</vt:lpstr>
      <vt:lpstr>JR_PAGE_ANCHOR_0_1</vt:lpstr>
      <vt:lpstr>Sheet2!Print_Titles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2026-05-11T05:13:39Z</dcterms:created>
  <dcterms:modified xsi:type="dcterms:W3CDTF">2026-05-15T04:49:47Z</dcterms:modified>
</cp:coreProperties>
</file>